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U:\DAJIM\DAJIM2\Pole_CDE_PBQ\B-Marchés publics\3-Tvx et FCS\Hygiène\Nettoyage locaux\2026\DCE\CCTP\"/>
    </mc:Choice>
  </mc:AlternateContent>
  <xr:revisionPtr revIDLastSave="0" documentId="13_ncr:1_{B9C01F56-6B5D-423F-8B79-C127BBC4F566}" xr6:coauthVersionLast="47" xr6:coauthVersionMax="47" xr10:uidLastSave="{00000000-0000-0000-0000-000000000000}"/>
  <bookViews>
    <workbookView xWindow="-120" yWindow="-120" windowWidth="29040" windowHeight="15720" activeTab="12" xr2:uid="{00000000-000D-0000-FFFF-FFFF00000000}"/>
  </bookViews>
  <sheets>
    <sheet name="ATHENA" sheetId="4" r:id="rId1"/>
    <sheet name="BELENOS" sheetId="2" r:id="rId2"/>
    <sheet name="BU" sheetId="11" r:id="rId3"/>
    <sheet name="CLIO" sheetId="3" r:id="rId4"/>
    <sheet name="CRDA" sheetId="10" r:id="rId5"/>
    <sheet name="DEMETER" sheetId="1" r:id="rId6"/>
    <sheet name="ERATO" sheetId="6" r:id="rId7"/>
    <sheet name="GAIA" sheetId="5" r:id="rId8"/>
    <sheet name="MOM" sheetId="8" r:id="rId9"/>
    <sheet name="MSH" sheetId="9" r:id="rId10"/>
    <sheet name="MUMO" sheetId="13" r:id="rId11"/>
    <sheet name="PALAIS HIRSCH" sheetId="7" r:id="rId12"/>
    <sheet name="URBANISME" sheetId="12" r:id="rId13"/>
  </sheets>
  <definedNames>
    <definedName name="_xlnm.Print_Titles" localSheetId="3">CLIO!$5:$8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47" i="2" l="1"/>
  <c r="I147" i="2"/>
  <c r="G147" i="2"/>
  <c r="E147" i="2"/>
  <c r="K65" i="4"/>
  <c r="I65" i="4"/>
  <c r="G65" i="4"/>
  <c r="E65" i="4"/>
  <c r="K117" i="1"/>
  <c r="I117" i="1"/>
  <c r="G117" i="1"/>
  <c r="E117" i="1"/>
</calcChain>
</file>

<file path=xl/sharedStrings.xml><?xml version="1.0" encoding="utf-8"?>
<sst xmlns="http://schemas.openxmlformats.org/spreadsheetml/2006/main" count="2057" uniqueCount="330">
  <si>
    <t>LOCALISATION WC</t>
  </si>
  <si>
    <t>POUBELLES MURALES</t>
  </si>
  <si>
    <t>DISTRIBUTEURS PAPIER WC</t>
  </si>
  <si>
    <t>DISTRIBUTEURS SAVON</t>
  </si>
  <si>
    <t>ETAGES</t>
  </si>
  <si>
    <t xml:space="preserve"> CORBEILLES </t>
  </si>
  <si>
    <t xml:space="preserve">     BATIMENT</t>
  </si>
  <si>
    <t xml:space="preserve">SECHE MAINS </t>
  </si>
  <si>
    <t>N°</t>
  </si>
  <si>
    <t>DEMETER</t>
  </si>
  <si>
    <t>SOUS-SOL</t>
  </si>
  <si>
    <t>DEM-133</t>
  </si>
  <si>
    <t>50 L</t>
  </si>
  <si>
    <t>DEM-135</t>
  </si>
  <si>
    <t>100 L</t>
  </si>
  <si>
    <t>DEM-138a</t>
  </si>
  <si>
    <t>30 L</t>
  </si>
  <si>
    <t>DEM-140</t>
  </si>
  <si>
    <t>RDC</t>
  </si>
  <si>
    <t>DEM.004b</t>
  </si>
  <si>
    <t>1 ETAGE</t>
  </si>
  <si>
    <t>20L</t>
  </si>
  <si>
    <t>DISTRIBUTEURS E.M</t>
  </si>
  <si>
    <t>WC PUL  PAS DE NUMERO</t>
  </si>
  <si>
    <t>CUISINE PUL PAS DE NUMERO</t>
  </si>
  <si>
    <t>DEM.105  CUISINE COSIE</t>
  </si>
  <si>
    <t>DEM.118b</t>
  </si>
  <si>
    <t>1  FONCTIONNE PAS</t>
  </si>
  <si>
    <t>DEM.118c</t>
  </si>
  <si>
    <t>2 ETAGE</t>
  </si>
  <si>
    <t>DEM.218b</t>
  </si>
  <si>
    <t>DEM,218c</t>
  </si>
  <si>
    <t>DEM.225 SALLE DE PAUSE LESLA</t>
  </si>
  <si>
    <t>WC PALIER HOMME PAS DE NUMERO</t>
  </si>
  <si>
    <t>WC PALIER FEMME PAS DE NUMERO</t>
  </si>
  <si>
    <t>DEM.244b</t>
  </si>
  <si>
    <t>DEM.244</t>
  </si>
  <si>
    <t>DEM.244a</t>
  </si>
  <si>
    <t>3 ETAGE</t>
  </si>
  <si>
    <t>DEM.303b</t>
  </si>
  <si>
    <t>DEM.303c</t>
  </si>
  <si>
    <t>4 ETAGE</t>
  </si>
  <si>
    <t>DEM.417b</t>
  </si>
  <si>
    <t xml:space="preserve">1  FONCTIONNE </t>
  </si>
  <si>
    <t>DEM.417c</t>
  </si>
  <si>
    <t>1  FONCTIONNE</t>
  </si>
  <si>
    <t>DEM.443c</t>
  </si>
  <si>
    <t>DEM.443b</t>
  </si>
  <si>
    <t>DEM.443a</t>
  </si>
  <si>
    <t>DEM.443</t>
  </si>
  <si>
    <t>100L</t>
  </si>
  <si>
    <t>PALAIS HIRCH</t>
  </si>
  <si>
    <t>PAL.018</t>
  </si>
  <si>
    <t>PAL.017</t>
  </si>
  <si>
    <t>PAL.017a</t>
  </si>
  <si>
    <t>PAL.014</t>
  </si>
  <si>
    <t>PAL.014a</t>
  </si>
  <si>
    <t>PAL.014b</t>
  </si>
  <si>
    <t>PAL.013</t>
  </si>
  <si>
    <t>PAL.013a</t>
  </si>
  <si>
    <t>PAL.012</t>
  </si>
  <si>
    <t>PAL,214</t>
  </si>
  <si>
    <t>PAL.214a</t>
  </si>
  <si>
    <t>PAL.214b</t>
  </si>
  <si>
    <t>PAL.214c</t>
  </si>
  <si>
    <t>PAL.214d</t>
  </si>
  <si>
    <t>5 ETAGE</t>
  </si>
  <si>
    <t>PAL.518</t>
  </si>
  <si>
    <t>PAL.509</t>
  </si>
  <si>
    <t>6 ETAGE</t>
  </si>
  <si>
    <t>PAL.602</t>
  </si>
  <si>
    <t>PAL.602a</t>
  </si>
  <si>
    <t>DEM-190</t>
  </si>
  <si>
    <t>PAS DE NUMERO SUR LA PORTE</t>
  </si>
  <si>
    <t>WC EXTERIEURS EXTERNALISES HOMMES</t>
  </si>
  <si>
    <t>WC EXTERIEURS EXTERNALISES FEMMES</t>
  </si>
  <si>
    <t>DEM-191</t>
  </si>
  <si>
    <t>PAL.422</t>
  </si>
  <si>
    <t>PAL.426</t>
  </si>
  <si>
    <t>BELENOS</t>
  </si>
  <si>
    <t>BEL.152</t>
  </si>
  <si>
    <t>NON</t>
  </si>
  <si>
    <t>BEL-148b</t>
  </si>
  <si>
    <t>BEL-147</t>
  </si>
  <si>
    <t>50 l</t>
  </si>
  <si>
    <t>BEL-142</t>
  </si>
  <si>
    <t>BEL-145</t>
  </si>
  <si>
    <t>BEL-139</t>
  </si>
  <si>
    <t>BEL-134d</t>
  </si>
  <si>
    <t>OUI  HS</t>
  </si>
  <si>
    <t>BEL-134c</t>
  </si>
  <si>
    <t>BEL-134</t>
  </si>
  <si>
    <t>BEL.014</t>
  </si>
  <si>
    <t>BEL.014a</t>
  </si>
  <si>
    <t>BEL,014b</t>
  </si>
  <si>
    <t>BEL.017</t>
  </si>
  <si>
    <t>BEL.018</t>
  </si>
  <si>
    <t>BEL.025</t>
  </si>
  <si>
    <t>BEL.036</t>
  </si>
  <si>
    <t>BEL.048</t>
  </si>
  <si>
    <t>BEL.140</t>
  </si>
  <si>
    <t>POUBELLE DE TRI</t>
  </si>
  <si>
    <t>BEL.128</t>
  </si>
  <si>
    <t>BEL.240</t>
  </si>
  <si>
    <t>BEL.113</t>
  </si>
  <si>
    <t>BEL.114</t>
  </si>
  <si>
    <t>BEL.114a</t>
  </si>
  <si>
    <t>BEL.114b</t>
  </si>
  <si>
    <t>BEL.115</t>
  </si>
  <si>
    <t>BEL.214</t>
  </si>
  <si>
    <t>BEL.214a</t>
  </si>
  <si>
    <t>BEL.214b</t>
  </si>
  <si>
    <t>BEL.219</t>
  </si>
  <si>
    <t>BEL.220</t>
  </si>
  <si>
    <t>BEL,238</t>
  </si>
  <si>
    <t>BEL.218</t>
  </si>
  <si>
    <t>BEL.302</t>
  </si>
  <si>
    <t>BEL.326</t>
  </si>
  <si>
    <t>BEL.327</t>
  </si>
  <si>
    <t>BEL.328</t>
  </si>
  <si>
    <t>OUI OK</t>
  </si>
  <si>
    <t>BEL.425</t>
  </si>
  <si>
    <t>BEL.426</t>
  </si>
  <si>
    <t>BEL.437</t>
  </si>
  <si>
    <t>BEL.439</t>
  </si>
  <si>
    <t>BEL.457</t>
  </si>
  <si>
    <t>LOCAL MENAGE E206</t>
  </si>
  <si>
    <t>BEL-172</t>
  </si>
  <si>
    <t>BEL-172a</t>
  </si>
  <si>
    <t>BEL-172b</t>
  </si>
  <si>
    <t>BEL-172c</t>
  </si>
  <si>
    <t>BEL-172d</t>
  </si>
  <si>
    <t>BEL-172e</t>
  </si>
  <si>
    <t xml:space="preserve">                WC EXTERIEURS EXTERNALISES HOMMES</t>
  </si>
  <si>
    <t xml:space="preserve">                WC EXTERIEURS EXTERNALISES FEMMES</t>
  </si>
  <si>
    <t>BEL-170</t>
  </si>
  <si>
    <t>BEL-170a</t>
  </si>
  <si>
    <t>BEL-170b</t>
  </si>
  <si>
    <t>BEL-170c</t>
  </si>
  <si>
    <t>BEL-170d</t>
  </si>
  <si>
    <t>BEL-170e</t>
  </si>
  <si>
    <t>BEL-170f</t>
  </si>
  <si>
    <t>BEL-170g</t>
  </si>
  <si>
    <t>1 FONCTIONNE PAS</t>
  </si>
  <si>
    <t>CLIO</t>
  </si>
  <si>
    <t xml:space="preserve">2 ETAGE </t>
  </si>
  <si>
    <t>CLI-154</t>
  </si>
  <si>
    <t>CLI-153</t>
  </si>
  <si>
    <t>ATHENA</t>
  </si>
  <si>
    <t>ATH-150b</t>
  </si>
  <si>
    <t>ATH-150c</t>
  </si>
  <si>
    <t>ATH-153 vestiaire</t>
  </si>
  <si>
    <t>ATH-152 vestiaire</t>
  </si>
  <si>
    <t>ATH-160</t>
  </si>
  <si>
    <t>ATH-159</t>
  </si>
  <si>
    <t>ATH-159b</t>
  </si>
  <si>
    <t>ATH-159c</t>
  </si>
  <si>
    <t>ATH.169</t>
  </si>
  <si>
    <t>ATH.169a</t>
  </si>
  <si>
    <t>ATH.169b</t>
  </si>
  <si>
    <t>ATH.146</t>
  </si>
  <si>
    <t>ATH.146a</t>
  </si>
  <si>
    <t>ATH.146b</t>
  </si>
  <si>
    <t>WC EXTERIEURS EXTERNALISES PAS DE NUMEROS</t>
  </si>
  <si>
    <t>ATH.-159a</t>
  </si>
  <si>
    <t>ATH pas de numéro</t>
  </si>
  <si>
    <t>30L</t>
  </si>
  <si>
    <t>CLI-149</t>
  </si>
  <si>
    <t>CLI-148a</t>
  </si>
  <si>
    <t>CLI-148b</t>
  </si>
  <si>
    <t>CLI-152</t>
  </si>
  <si>
    <t>1 FONCTIONNE</t>
  </si>
  <si>
    <t>CLI-117</t>
  </si>
  <si>
    <t>CLI-117a</t>
  </si>
  <si>
    <t>CLI-117b</t>
  </si>
  <si>
    <t>CLI-117c</t>
  </si>
  <si>
    <t>CLI-117d</t>
  </si>
  <si>
    <t>CLI-117e</t>
  </si>
  <si>
    <t>CLI-117f</t>
  </si>
  <si>
    <t>30 l</t>
  </si>
  <si>
    <t>CLI-117g</t>
  </si>
  <si>
    <t>CLI.011b</t>
  </si>
  <si>
    <t>CLI.004b</t>
  </si>
  <si>
    <t>CLI.004a</t>
  </si>
  <si>
    <t xml:space="preserve">1 FONCTIONNE </t>
  </si>
  <si>
    <t>CLI.030</t>
  </si>
  <si>
    <t xml:space="preserve">30L </t>
  </si>
  <si>
    <t>CLI.106</t>
  </si>
  <si>
    <t>CLI.123</t>
  </si>
  <si>
    <t>CLI.132</t>
  </si>
  <si>
    <t>CLI.162</t>
  </si>
  <si>
    <t>CLI.136</t>
  </si>
  <si>
    <t>CLI.163</t>
  </si>
  <si>
    <t>CLI.202</t>
  </si>
  <si>
    <t>CLI.205a</t>
  </si>
  <si>
    <t>2 FONCTIONNES</t>
  </si>
  <si>
    <t>GAIA</t>
  </si>
  <si>
    <t>GAI.107 Atelier rime</t>
  </si>
  <si>
    <t>GAI-119</t>
  </si>
  <si>
    <t>GAI-129</t>
  </si>
  <si>
    <t>GAI-134a</t>
  </si>
  <si>
    <t>30l</t>
  </si>
  <si>
    <t>GAI-142</t>
  </si>
  <si>
    <t>GAI.032</t>
  </si>
  <si>
    <t>GAI.021</t>
  </si>
  <si>
    <t>GAI.122</t>
  </si>
  <si>
    <t>GAI.220</t>
  </si>
  <si>
    <t>GAI.320</t>
  </si>
  <si>
    <t>1 fonctionne</t>
  </si>
  <si>
    <t>GAI.119a</t>
  </si>
  <si>
    <t>GAI.119b</t>
  </si>
  <si>
    <t>GAI-142a</t>
  </si>
  <si>
    <t>GAI-142b</t>
  </si>
  <si>
    <t>GAI-142c</t>
  </si>
  <si>
    <t>GAI.021a</t>
  </si>
  <si>
    <t>GAI.021b</t>
  </si>
  <si>
    <t>GAI.032a</t>
  </si>
  <si>
    <t>1 FONCTONNE</t>
  </si>
  <si>
    <t>GAI.122a</t>
  </si>
  <si>
    <t>GAI.122b</t>
  </si>
  <si>
    <t>GAI.220a</t>
  </si>
  <si>
    <t>GAI.220b</t>
  </si>
  <si>
    <t>GAI.238a</t>
  </si>
  <si>
    <t>GAI.320a</t>
  </si>
  <si>
    <t>GAI.320b</t>
  </si>
  <si>
    <t>GAI.415</t>
  </si>
  <si>
    <t>GAI.433</t>
  </si>
  <si>
    <t>GAI.433a</t>
  </si>
  <si>
    <t>ERTO</t>
  </si>
  <si>
    <t>pas de numéro</t>
  </si>
  <si>
    <t>CRDA</t>
  </si>
  <si>
    <t>BIM.004</t>
  </si>
  <si>
    <t>BIM.102b</t>
  </si>
  <si>
    <t>BIM.203b</t>
  </si>
  <si>
    <t>BIM.303b</t>
  </si>
  <si>
    <t>BIM.403</t>
  </si>
  <si>
    <t>BIM.603b</t>
  </si>
  <si>
    <t>BIM.603c</t>
  </si>
  <si>
    <t>7 ETAGE</t>
  </si>
  <si>
    <t>BIM.703a</t>
  </si>
  <si>
    <t>BIM.703b</t>
  </si>
  <si>
    <t>BIM.008 CUISINE</t>
  </si>
  <si>
    <t>BIM.715b CUISINE</t>
  </si>
  <si>
    <t>ATH.173 CUISINE</t>
  </si>
  <si>
    <t>BEL.142  CUISINE</t>
  </si>
  <si>
    <t>BEL.303 CUISINE</t>
  </si>
  <si>
    <t>BEL.338 CUISINE</t>
  </si>
  <si>
    <t>CLI.025 CUISINE</t>
  </si>
  <si>
    <t>GAI.139 CUISINE</t>
  </si>
  <si>
    <t>GAI-114 CUISINE</t>
  </si>
  <si>
    <t>MOM</t>
  </si>
  <si>
    <t>MOM.009</t>
  </si>
  <si>
    <t>MOM.010</t>
  </si>
  <si>
    <t xml:space="preserve">MOM </t>
  </si>
  <si>
    <t>MOM.103</t>
  </si>
  <si>
    <t>MOM.103a</t>
  </si>
  <si>
    <t>MOM.103b</t>
  </si>
  <si>
    <t>MOM.203</t>
  </si>
  <si>
    <t>MOM.303</t>
  </si>
  <si>
    <t>MOM.303a</t>
  </si>
  <si>
    <t>MOM.303b</t>
  </si>
  <si>
    <t>MOM.404</t>
  </si>
  <si>
    <t>MOM.404a</t>
  </si>
  <si>
    <t>MOM.404b</t>
  </si>
  <si>
    <t>TOTAL</t>
  </si>
  <si>
    <t>CUISINE</t>
  </si>
  <si>
    <t>MSH</t>
  </si>
  <si>
    <t>PAS DE NUMERO</t>
  </si>
  <si>
    <t>URBANISME</t>
  </si>
  <si>
    <t xml:space="preserve"> 1 ETAGE</t>
  </si>
  <si>
    <t>BU</t>
  </si>
  <si>
    <t>CHE.009</t>
  </si>
  <si>
    <t>CHE.010a</t>
  </si>
  <si>
    <t>CHE.010b</t>
  </si>
  <si>
    <t>CHE.009b</t>
  </si>
  <si>
    <t>CHE.009c</t>
  </si>
  <si>
    <t>CHE.009d</t>
  </si>
  <si>
    <t>CHE.010</t>
  </si>
  <si>
    <t>CHE.009a</t>
  </si>
  <si>
    <t>CHE.109</t>
  </si>
  <si>
    <t>CHE.109a</t>
  </si>
  <si>
    <t>CHE.206</t>
  </si>
  <si>
    <t>CHE.206a</t>
  </si>
  <si>
    <t>CHE.307</t>
  </si>
  <si>
    <t>CHE.307a</t>
  </si>
  <si>
    <t>CHE.406</t>
  </si>
  <si>
    <t>CHE.406a</t>
  </si>
  <si>
    <t>CHE.507</t>
  </si>
  <si>
    <t>CHE.507a</t>
  </si>
  <si>
    <t>CHE.618</t>
  </si>
  <si>
    <t>CHE.618a</t>
  </si>
  <si>
    <t>CHE.623</t>
  </si>
  <si>
    <t>CHE.623a</t>
  </si>
  <si>
    <t>CHE.622 cuisine</t>
  </si>
  <si>
    <t>MUSICO</t>
  </si>
  <si>
    <t>M006</t>
  </si>
  <si>
    <t>M006a</t>
  </si>
  <si>
    <t>M009</t>
  </si>
  <si>
    <t>M008</t>
  </si>
  <si>
    <t>M109</t>
  </si>
  <si>
    <t>M109a</t>
  </si>
  <si>
    <t>M109b</t>
  </si>
  <si>
    <t>M207</t>
  </si>
  <si>
    <t>M207a</t>
  </si>
  <si>
    <t>M207b</t>
  </si>
  <si>
    <t>MUMO</t>
  </si>
  <si>
    <t>M021</t>
  </si>
  <si>
    <t>M024</t>
  </si>
  <si>
    <t>M029</t>
  </si>
  <si>
    <t>M029a</t>
  </si>
  <si>
    <t>M029b</t>
  </si>
  <si>
    <t>M029c</t>
  </si>
  <si>
    <t>M029d</t>
  </si>
  <si>
    <t>Nettoyage des locaux</t>
  </si>
  <si>
    <t>13 - Urbanisme</t>
  </si>
  <si>
    <t>S</t>
  </si>
  <si>
    <t>3 - Bibliothèque Universitaire</t>
  </si>
  <si>
    <t>2 - BELENOS</t>
  </si>
  <si>
    <t>1 - ATHENA</t>
  </si>
  <si>
    <t>4 - CLIO</t>
  </si>
  <si>
    <t>5 - CRDA</t>
  </si>
  <si>
    <t>6 - DEMETER</t>
  </si>
  <si>
    <t>7 - ERATO</t>
  </si>
  <si>
    <t>8 - GAIA</t>
  </si>
  <si>
    <t>9 - MOM</t>
  </si>
  <si>
    <t>10 - MSH (16 avenue Berthelot)</t>
  </si>
  <si>
    <t>11 - Rachais (MuMO+Musico)</t>
  </si>
  <si>
    <t>12 - Palais Hirsch</t>
  </si>
  <si>
    <t>Annexe - Liste des équipements sanitaires - BDR</t>
  </si>
  <si>
    <t>Annexe  - Liste des équipements sanitaires - BDR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</si>
</sst>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0" fontId="2" fillId="0" borderId="0" xfId="0" applyFont="1"/>
    <xf numFmtId="0" fontId="4" fillId="2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 wrapText="1"/>
    </xf>
    <xf numFmtId="0" fontId="6" fillId="5" borderId="13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6"/>
  <sheetViews>
    <sheetView zoomScale="70" zoomScaleNormal="70" workbookViewId="0">
      <selection activeCell="E5" sqref="E5:F8"/>
    </sheetView>
  </sheetViews>
  <sheetFormatPr baseColWidth="10" defaultRowHeight="15" x14ac:dyDescent="0.25"/>
  <cols>
    <col min="2" max="2" width="14" customWidth="1"/>
    <col min="3" max="3" width="19.85546875" customWidth="1"/>
    <col min="4" max="4" width="18.85546875" customWidth="1"/>
    <col min="5" max="5" width="11.42578125" customWidth="1"/>
    <col min="6" max="6" width="13.85546875" customWidth="1"/>
    <col min="16" max="16" width="22.7109375" customWidth="1"/>
  </cols>
  <sheetData>
    <row r="1" spans="1:16" ht="18" x14ac:dyDescent="0.25">
      <c r="A1" s="21" t="s">
        <v>313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x14ac:dyDescent="0.25">
      <c r="A2" s="22" t="s">
        <v>329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18.75" thickBot="1" x14ac:dyDescent="0.3">
      <c r="A4" s="23" t="s">
        <v>318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x14ac:dyDescent="0.25">
      <c r="A5" s="15" t="s">
        <v>0</v>
      </c>
      <c r="B5" s="44"/>
      <c r="C5" s="44"/>
      <c r="D5" s="16"/>
      <c r="E5" s="46" t="s">
        <v>2</v>
      </c>
      <c r="F5" s="47"/>
      <c r="G5" s="46" t="s">
        <v>22</v>
      </c>
      <c r="H5" s="47"/>
      <c r="I5" s="46" t="s">
        <v>3</v>
      </c>
      <c r="J5" s="47"/>
      <c r="K5" s="46" t="s">
        <v>1</v>
      </c>
      <c r="L5" s="47"/>
      <c r="M5" s="15" t="s">
        <v>5</v>
      </c>
      <c r="N5" s="16"/>
      <c r="O5" s="15" t="s">
        <v>7</v>
      </c>
      <c r="P5" s="16"/>
    </row>
    <row r="6" spans="1:16" ht="15.75" thickBot="1" x14ac:dyDescent="0.3">
      <c r="A6" s="19"/>
      <c r="B6" s="45"/>
      <c r="C6" s="45"/>
      <c r="D6" s="20"/>
      <c r="E6" s="48"/>
      <c r="F6" s="49"/>
      <c r="G6" s="48"/>
      <c r="H6" s="49"/>
      <c r="I6" s="48"/>
      <c r="J6" s="49"/>
      <c r="K6" s="48"/>
      <c r="L6" s="49"/>
      <c r="M6" s="17"/>
      <c r="N6" s="18"/>
      <c r="O6" s="17"/>
      <c r="P6" s="18"/>
    </row>
    <row r="7" spans="1:16" x14ac:dyDescent="0.25">
      <c r="A7" s="15" t="s">
        <v>6</v>
      </c>
      <c r="B7" s="16"/>
      <c r="C7" s="42" t="s">
        <v>4</v>
      </c>
      <c r="D7" s="42" t="s">
        <v>8</v>
      </c>
      <c r="E7" s="48"/>
      <c r="F7" s="49"/>
      <c r="G7" s="48"/>
      <c r="H7" s="49"/>
      <c r="I7" s="48"/>
      <c r="J7" s="49"/>
      <c r="K7" s="48"/>
      <c r="L7" s="49"/>
      <c r="M7" s="17"/>
      <c r="N7" s="18"/>
      <c r="O7" s="17"/>
      <c r="P7" s="18"/>
    </row>
    <row r="8" spans="1:16" ht="15" customHeight="1" thickBot="1" x14ac:dyDescent="0.3">
      <c r="A8" s="19"/>
      <c r="B8" s="20"/>
      <c r="C8" s="43"/>
      <c r="D8" s="43"/>
      <c r="E8" s="50"/>
      <c r="F8" s="51"/>
      <c r="G8" s="50"/>
      <c r="H8" s="51"/>
      <c r="I8" s="50"/>
      <c r="J8" s="51"/>
      <c r="K8" s="50"/>
      <c r="L8" s="51"/>
      <c r="M8" s="19"/>
      <c r="N8" s="20"/>
      <c r="O8" s="19"/>
      <c r="P8" s="20"/>
    </row>
    <row r="9" spans="1:16" x14ac:dyDescent="0.25">
      <c r="A9" s="34" t="s">
        <v>148</v>
      </c>
      <c r="B9" s="35"/>
      <c r="C9" s="7" t="s">
        <v>10</v>
      </c>
      <c r="D9" s="7" t="s">
        <v>149</v>
      </c>
      <c r="E9" s="38">
        <v>1</v>
      </c>
      <c r="F9" s="39"/>
      <c r="G9" s="38" t="s">
        <v>81</v>
      </c>
      <c r="H9" s="39"/>
      <c r="I9" s="38" t="s">
        <v>81</v>
      </c>
      <c r="J9" s="39"/>
      <c r="K9" s="38">
        <v>1</v>
      </c>
      <c r="L9" s="39"/>
      <c r="M9" s="38" t="s">
        <v>16</v>
      </c>
      <c r="N9" s="39"/>
      <c r="O9" s="38" t="s">
        <v>81</v>
      </c>
      <c r="P9" s="39"/>
    </row>
    <row r="10" spans="1:16" ht="15.75" thickBot="1" x14ac:dyDescent="0.3">
      <c r="A10" s="36"/>
      <c r="B10" s="37"/>
      <c r="C10" s="8"/>
      <c r="D10" s="8"/>
      <c r="E10" s="40"/>
      <c r="F10" s="41"/>
      <c r="G10" s="40"/>
      <c r="H10" s="41"/>
      <c r="I10" s="40"/>
      <c r="J10" s="41"/>
      <c r="K10" s="40"/>
      <c r="L10" s="41"/>
      <c r="M10" s="40"/>
      <c r="N10" s="41"/>
      <c r="O10" s="40"/>
      <c r="P10" s="41"/>
    </row>
    <row r="11" spans="1:16" x14ac:dyDescent="0.25">
      <c r="A11" s="34" t="s">
        <v>148</v>
      </c>
      <c r="B11" s="35"/>
      <c r="C11" s="7" t="s">
        <v>10</v>
      </c>
      <c r="D11" s="7" t="s">
        <v>150</v>
      </c>
      <c r="E11" s="38">
        <v>1</v>
      </c>
      <c r="F11" s="39"/>
      <c r="G11" s="38">
        <v>1</v>
      </c>
      <c r="H11" s="39"/>
      <c r="I11" s="38">
        <v>1</v>
      </c>
      <c r="J11" s="39"/>
      <c r="K11" s="38" t="s">
        <v>81</v>
      </c>
      <c r="L11" s="39"/>
      <c r="M11" s="38" t="s">
        <v>16</v>
      </c>
      <c r="N11" s="39"/>
      <c r="O11" s="38" t="s">
        <v>81</v>
      </c>
      <c r="P11" s="39"/>
    </row>
    <row r="12" spans="1:16" ht="15.75" thickBot="1" x14ac:dyDescent="0.3">
      <c r="A12" s="36"/>
      <c r="B12" s="37"/>
      <c r="C12" s="8"/>
      <c r="D12" s="8"/>
      <c r="E12" s="40"/>
      <c r="F12" s="41"/>
      <c r="G12" s="40"/>
      <c r="H12" s="41"/>
      <c r="I12" s="40"/>
      <c r="J12" s="41"/>
      <c r="K12" s="40"/>
      <c r="L12" s="41"/>
      <c r="M12" s="40"/>
      <c r="N12" s="41"/>
      <c r="O12" s="40"/>
      <c r="P12" s="41"/>
    </row>
    <row r="13" spans="1:16" x14ac:dyDescent="0.25">
      <c r="A13" s="34" t="s">
        <v>148</v>
      </c>
      <c r="B13" s="35"/>
      <c r="C13" s="7" t="s">
        <v>10</v>
      </c>
      <c r="D13" s="7" t="s">
        <v>152</v>
      </c>
      <c r="E13" s="38" t="s">
        <v>81</v>
      </c>
      <c r="F13" s="39"/>
      <c r="G13" s="38">
        <v>1</v>
      </c>
      <c r="H13" s="39"/>
      <c r="I13" s="38">
        <v>1</v>
      </c>
      <c r="J13" s="39"/>
      <c r="K13" s="38" t="s">
        <v>81</v>
      </c>
      <c r="L13" s="39"/>
      <c r="M13" s="38" t="s">
        <v>81</v>
      </c>
      <c r="N13" s="39"/>
      <c r="O13" s="38" t="s">
        <v>81</v>
      </c>
      <c r="P13" s="39"/>
    </row>
    <row r="14" spans="1:16" ht="15.75" thickBot="1" x14ac:dyDescent="0.3">
      <c r="A14" s="36"/>
      <c r="B14" s="37"/>
      <c r="C14" s="8"/>
      <c r="D14" s="8"/>
      <c r="E14" s="40"/>
      <c r="F14" s="41"/>
      <c r="G14" s="40"/>
      <c r="H14" s="41"/>
      <c r="I14" s="40"/>
      <c r="J14" s="41"/>
      <c r="K14" s="40"/>
      <c r="L14" s="41"/>
      <c r="M14" s="40"/>
      <c r="N14" s="41"/>
      <c r="O14" s="40"/>
      <c r="P14" s="41"/>
    </row>
    <row r="15" spans="1:16" x14ac:dyDescent="0.25">
      <c r="A15" s="34" t="s">
        <v>148</v>
      </c>
      <c r="B15" s="35"/>
      <c r="C15" s="7" t="s">
        <v>10</v>
      </c>
      <c r="D15" s="7" t="s">
        <v>151</v>
      </c>
      <c r="E15" s="38" t="s">
        <v>81</v>
      </c>
      <c r="F15" s="39"/>
      <c r="G15" s="38">
        <v>1</v>
      </c>
      <c r="H15" s="39"/>
      <c r="I15" s="38">
        <v>1</v>
      </c>
      <c r="J15" s="39"/>
      <c r="K15" s="38" t="s">
        <v>81</v>
      </c>
      <c r="L15" s="39"/>
      <c r="M15" s="38" t="s">
        <v>81</v>
      </c>
      <c r="N15" s="39"/>
      <c r="O15" s="38" t="s">
        <v>81</v>
      </c>
      <c r="P15" s="39"/>
    </row>
    <row r="16" spans="1:16" ht="15.75" thickBot="1" x14ac:dyDescent="0.3">
      <c r="A16" s="36"/>
      <c r="B16" s="37"/>
      <c r="C16" s="8"/>
      <c r="D16" s="8"/>
      <c r="E16" s="40"/>
      <c r="F16" s="41"/>
      <c r="G16" s="40"/>
      <c r="H16" s="41"/>
      <c r="I16" s="40"/>
      <c r="J16" s="41"/>
      <c r="K16" s="40"/>
      <c r="L16" s="41"/>
      <c r="M16" s="40"/>
      <c r="N16" s="41"/>
      <c r="O16" s="40"/>
      <c r="P16" s="41"/>
    </row>
    <row r="17" spans="1:16" x14ac:dyDescent="0.25">
      <c r="A17" s="34" t="s">
        <v>148</v>
      </c>
      <c r="B17" s="35"/>
      <c r="C17" s="7" t="s">
        <v>10</v>
      </c>
      <c r="D17" s="7" t="s">
        <v>153</v>
      </c>
      <c r="E17" s="38" t="s">
        <v>81</v>
      </c>
      <c r="F17" s="39"/>
      <c r="G17" s="38">
        <v>1</v>
      </c>
      <c r="H17" s="39"/>
      <c r="I17" s="38">
        <v>1</v>
      </c>
      <c r="J17" s="39"/>
      <c r="K17" s="38" t="s">
        <v>81</v>
      </c>
      <c r="L17" s="39"/>
      <c r="M17" s="38" t="s">
        <v>81</v>
      </c>
      <c r="N17" s="39"/>
      <c r="O17" s="38" t="s">
        <v>81</v>
      </c>
      <c r="P17" s="39"/>
    </row>
    <row r="18" spans="1:16" ht="15.75" thickBot="1" x14ac:dyDescent="0.3">
      <c r="A18" s="36"/>
      <c r="B18" s="37"/>
      <c r="C18" s="8"/>
      <c r="D18" s="8"/>
      <c r="E18" s="40"/>
      <c r="F18" s="41"/>
      <c r="G18" s="40"/>
      <c r="H18" s="41"/>
      <c r="I18" s="40"/>
      <c r="J18" s="41"/>
      <c r="K18" s="40"/>
      <c r="L18" s="41"/>
      <c r="M18" s="40"/>
      <c r="N18" s="41"/>
      <c r="O18" s="40"/>
      <c r="P18" s="41"/>
    </row>
    <row r="19" spans="1:16" x14ac:dyDescent="0.25">
      <c r="A19" s="34" t="s">
        <v>148</v>
      </c>
      <c r="B19" s="35"/>
      <c r="C19" s="7" t="s">
        <v>10</v>
      </c>
      <c r="D19" s="7" t="s">
        <v>154</v>
      </c>
      <c r="E19" s="38" t="s">
        <v>81</v>
      </c>
      <c r="F19" s="39"/>
      <c r="G19" s="38">
        <v>1</v>
      </c>
      <c r="H19" s="39"/>
      <c r="I19" s="38">
        <v>1</v>
      </c>
      <c r="J19" s="39"/>
      <c r="K19" s="38" t="s">
        <v>81</v>
      </c>
      <c r="L19" s="39"/>
      <c r="M19" s="38" t="s">
        <v>81</v>
      </c>
      <c r="N19" s="39"/>
      <c r="O19" s="38" t="s">
        <v>81</v>
      </c>
      <c r="P19" s="39"/>
    </row>
    <row r="20" spans="1:16" ht="15.75" thickBot="1" x14ac:dyDescent="0.3">
      <c r="A20" s="36"/>
      <c r="B20" s="37"/>
      <c r="C20" s="8"/>
      <c r="D20" s="8"/>
      <c r="E20" s="40"/>
      <c r="F20" s="41"/>
      <c r="G20" s="40"/>
      <c r="H20" s="41"/>
      <c r="I20" s="40"/>
      <c r="J20" s="41"/>
      <c r="K20" s="40"/>
      <c r="L20" s="41"/>
      <c r="M20" s="40"/>
      <c r="N20" s="41"/>
      <c r="O20" s="40"/>
      <c r="P20" s="41"/>
    </row>
    <row r="21" spans="1:16" x14ac:dyDescent="0.25">
      <c r="A21" s="34" t="s">
        <v>148</v>
      </c>
      <c r="B21" s="35"/>
      <c r="C21" s="7" t="s">
        <v>10</v>
      </c>
      <c r="D21" s="7" t="s">
        <v>164</v>
      </c>
      <c r="E21" s="38">
        <v>1</v>
      </c>
      <c r="F21" s="39"/>
      <c r="G21" s="38" t="s">
        <v>81</v>
      </c>
      <c r="H21" s="39"/>
      <c r="I21" s="38" t="s">
        <v>81</v>
      </c>
      <c r="J21" s="39"/>
      <c r="K21" s="38" t="s">
        <v>81</v>
      </c>
      <c r="L21" s="39"/>
      <c r="M21" s="38" t="s">
        <v>81</v>
      </c>
      <c r="N21" s="39"/>
      <c r="O21" s="38" t="s">
        <v>81</v>
      </c>
      <c r="P21" s="39"/>
    </row>
    <row r="22" spans="1:16" ht="15.75" thickBot="1" x14ac:dyDescent="0.3">
      <c r="A22" s="36"/>
      <c r="B22" s="37"/>
      <c r="C22" s="8"/>
      <c r="D22" s="8"/>
      <c r="E22" s="40"/>
      <c r="F22" s="41"/>
      <c r="G22" s="40"/>
      <c r="H22" s="41"/>
      <c r="I22" s="40"/>
      <c r="J22" s="41"/>
      <c r="K22" s="40"/>
      <c r="L22" s="41"/>
      <c r="M22" s="40"/>
      <c r="N22" s="41"/>
      <c r="O22" s="40"/>
      <c r="P22" s="41"/>
    </row>
    <row r="23" spans="1:16" x14ac:dyDescent="0.25">
      <c r="A23" s="34" t="s">
        <v>148</v>
      </c>
      <c r="B23" s="35"/>
      <c r="C23" s="7" t="s">
        <v>10</v>
      </c>
      <c r="D23" s="7" t="s">
        <v>165</v>
      </c>
      <c r="E23" s="38" t="s">
        <v>81</v>
      </c>
      <c r="F23" s="39"/>
      <c r="G23" s="38">
        <v>1</v>
      </c>
      <c r="H23" s="39"/>
      <c r="I23" s="38">
        <v>1</v>
      </c>
      <c r="J23" s="39"/>
      <c r="K23" s="38" t="s">
        <v>81</v>
      </c>
      <c r="L23" s="39"/>
      <c r="M23" s="38" t="s">
        <v>166</v>
      </c>
      <c r="N23" s="39"/>
      <c r="O23" s="38" t="s">
        <v>81</v>
      </c>
      <c r="P23" s="39"/>
    </row>
    <row r="24" spans="1:16" ht="15.75" thickBot="1" x14ac:dyDescent="0.3">
      <c r="A24" s="36"/>
      <c r="B24" s="37"/>
      <c r="C24" s="8"/>
      <c r="D24" s="8"/>
      <c r="E24" s="40"/>
      <c r="F24" s="41"/>
      <c r="G24" s="40"/>
      <c r="H24" s="41"/>
      <c r="I24" s="40"/>
      <c r="J24" s="41"/>
      <c r="K24" s="40"/>
      <c r="L24" s="41"/>
      <c r="M24" s="40"/>
      <c r="N24" s="41"/>
      <c r="O24" s="40"/>
      <c r="P24" s="41"/>
    </row>
    <row r="25" spans="1:16" x14ac:dyDescent="0.25">
      <c r="A25" s="34" t="s">
        <v>148</v>
      </c>
      <c r="B25" s="35"/>
      <c r="C25" s="7" t="s">
        <v>10</v>
      </c>
      <c r="D25" s="7" t="s">
        <v>155</v>
      </c>
      <c r="E25" s="38">
        <v>1</v>
      </c>
      <c r="F25" s="39"/>
      <c r="G25" s="38" t="s">
        <v>81</v>
      </c>
      <c r="H25" s="39"/>
      <c r="I25" s="38" t="s">
        <v>81</v>
      </c>
      <c r="J25" s="39"/>
      <c r="K25" s="38">
        <v>1</v>
      </c>
      <c r="L25" s="39"/>
      <c r="M25" s="38" t="s">
        <v>81</v>
      </c>
      <c r="N25" s="39"/>
      <c r="O25" s="38" t="s">
        <v>81</v>
      </c>
      <c r="P25" s="39"/>
    </row>
    <row r="26" spans="1:16" ht="15.75" thickBot="1" x14ac:dyDescent="0.3">
      <c r="A26" s="36"/>
      <c r="B26" s="37"/>
      <c r="C26" s="8"/>
      <c r="D26" s="8"/>
      <c r="E26" s="40"/>
      <c r="F26" s="41"/>
      <c r="G26" s="40"/>
      <c r="H26" s="41"/>
      <c r="I26" s="40"/>
      <c r="J26" s="41"/>
      <c r="K26" s="40"/>
      <c r="L26" s="41"/>
      <c r="M26" s="40"/>
      <c r="N26" s="41"/>
      <c r="O26" s="40"/>
      <c r="P26" s="41"/>
    </row>
    <row r="27" spans="1:16" x14ac:dyDescent="0.25">
      <c r="A27" s="34" t="s">
        <v>148</v>
      </c>
      <c r="B27" s="35"/>
      <c r="C27" s="7" t="s">
        <v>10</v>
      </c>
      <c r="D27" s="7" t="s">
        <v>156</v>
      </c>
      <c r="E27" s="38">
        <v>1</v>
      </c>
      <c r="F27" s="39"/>
      <c r="G27" s="38" t="s">
        <v>81</v>
      </c>
      <c r="H27" s="39"/>
      <c r="I27" s="38" t="s">
        <v>81</v>
      </c>
      <c r="J27" s="39"/>
      <c r="K27" s="38">
        <v>1</v>
      </c>
      <c r="L27" s="39"/>
      <c r="M27" s="38" t="s">
        <v>81</v>
      </c>
      <c r="N27" s="39"/>
      <c r="O27" s="38" t="s">
        <v>81</v>
      </c>
      <c r="P27" s="39"/>
    </row>
    <row r="28" spans="1:16" ht="15.75" thickBot="1" x14ac:dyDescent="0.3">
      <c r="A28" s="36"/>
      <c r="B28" s="37"/>
      <c r="C28" s="8"/>
      <c r="D28" s="8"/>
      <c r="E28" s="40"/>
      <c r="F28" s="41"/>
      <c r="G28" s="40"/>
      <c r="H28" s="41"/>
      <c r="I28" s="40"/>
      <c r="J28" s="41"/>
      <c r="K28" s="40"/>
      <c r="L28" s="41"/>
      <c r="M28" s="40"/>
      <c r="N28" s="41"/>
      <c r="O28" s="40"/>
      <c r="P28" s="41"/>
    </row>
    <row r="29" spans="1:16" x14ac:dyDescent="0.25">
      <c r="A29" s="34"/>
      <c r="B29" s="35"/>
      <c r="C29" s="7"/>
      <c r="D29" s="7"/>
      <c r="E29" s="38"/>
      <c r="F29" s="39"/>
      <c r="G29" s="38"/>
      <c r="H29" s="39"/>
      <c r="I29" s="38"/>
      <c r="J29" s="39"/>
      <c r="K29" s="38"/>
      <c r="L29" s="39"/>
      <c r="M29" s="38"/>
      <c r="N29" s="39"/>
      <c r="O29" s="38"/>
      <c r="P29" s="39"/>
    </row>
    <row r="30" spans="1:16" ht="15.75" thickBot="1" x14ac:dyDescent="0.3">
      <c r="A30" s="36"/>
      <c r="B30" s="37"/>
      <c r="C30" s="8"/>
      <c r="D30" s="8"/>
      <c r="E30" s="40"/>
      <c r="F30" s="41"/>
      <c r="G30" s="40"/>
      <c r="H30" s="41"/>
      <c r="I30" s="40"/>
      <c r="J30" s="41"/>
      <c r="K30" s="40"/>
      <c r="L30" s="41"/>
      <c r="M30" s="40"/>
      <c r="N30" s="41"/>
      <c r="O30" s="40"/>
      <c r="P30" s="41"/>
    </row>
    <row r="31" spans="1:16" x14ac:dyDescent="0.25">
      <c r="A31" s="34" t="s">
        <v>148</v>
      </c>
      <c r="B31" s="35"/>
      <c r="C31" s="7" t="s">
        <v>20</v>
      </c>
      <c r="D31" s="7" t="s">
        <v>157</v>
      </c>
      <c r="E31" s="38" t="s">
        <v>81</v>
      </c>
      <c r="F31" s="39"/>
      <c r="G31" s="38">
        <v>1</v>
      </c>
      <c r="H31" s="39"/>
      <c r="I31" s="38">
        <v>1</v>
      </c>
      <c r="J31" s="39"/>
      <c r="K31" s="38" t="s">
        <v>81</v>
      </c>
      <c r="L31" s="39"/>
      <c r="M31" s="38" t="s">
        <v>16</v>
      </c>
      <c r="N31" s="39"/>
      <c r="O31" s="38" t="s">
        <v>81</v>
      </c>
      <c r="P31" s="39"/>
    </row>
    <row r="32" spans="1:16" ht="15.75" thickBot="1" x14ac:dyDescent="0.3">
      <c r="A32" s="36"/>
      <c r="B32" s="37"/>
      <c r="C32" s="8"/>
      <c r="D32" s="8"/>
      <c r="E32" s="40"/>
      <c r="F32" s="41"/>
      <c r="G32" s="40"/>
      <c r="H32" s="41"/>
      <c r="I32" s="40"/>
      <c r="J32" s="41"/>
      <c r="K32" s="40"/>
      <c r="L32" s="41"/>
      <c r="M32" s="40"/>
      <c r="N32" s="41"/>
      <c r="O32" s="40"/>
      <c r="P32" s="41"/>
    </row>
    <row r="33" spans="1:16" x14ac:dyDescent="0.25">
      <c r="A33" s="34" t="s">
        <v>148</v>
      </c>
      <c r="B33" s="35"/>
      <c r="C33" s="7" t="s">
        <v>20</v>
      </c>
      <c r="D33" s="7" t="s">
        <v>158</v>
      </c>
      <c r="E33" s="38">
        <v>1</v>
      </c>
      <c r="F33" s="39"/>
      <c r="G33" s="38" t="s">
        <v>81</v>
      </c>
      <c r="H33" s="39"/>
      <c r="I33" s="38" t="s">
        <v>81</v>
      </c>
      <c r="J33" s="39"/>
      <c r="K33" s="38" t="s">
        <v>81</v>
      </c>
      <c r="L33" s="39"/>
      <c r="M33" s="38" t="s">
        <v>81</v>
      </c>
      <c r="N33" s="39"/>
      <c r="O33" s="38" t="s">
        <v>81</v>
      </c>
      <c r="P33" s="39"/>
    </row>
    <row r="34" spans="1:16" ht="15.75" thickBot="1" x14ac:dyDescent="0.3">
      <c r="A34" s="36"/>
      <c r="B34" s="37"/>
      <c r="C34" s="8"/>
      <c r="D34" s="8"/>
      <c r="E34" s="40"/>
      <c r="F34" s="41"/>
      <c r="G34" s="40"/>
      <c r="H34" s="41"/>
      <c r="I34" s="40"/>
      <c r="J34" s="41"/>
      <c r="K34" s="40"/>
      <c r="L34" s="41"/>
      <c r="M34" s="40"/>
      <c r="N34" s="41"/>
      <c r="O34" s="40"/>
      <c r="P34" s="41"/>
    </row>
    <row r="35" spans="1:16" x14ac:dyDescent="0.25">
      <c r="A35" s="34" t="s">
        <v>148</v>
      </c>
      <c r="B35" s="35"/>
      <c r="C35" s="7" t="s">
        <v>20</v>
      </c>
      <c r="D35" s="7" t="s">
        <v>159</v>
      </c>
      <c r="E35" s="38">
        <v>1</v>
      </c>
      <c r="F35" s="39"/>
      <c r="G35" s="38" t="s">
        <v>81</v>
      </c>
      <c r="H35" s="39"/>
      <c r="I35" s="38" t="s">
        <v>81</v>
      </c>
      <c r="J35" s="39"/>
      <c r="K35" s="38">
        <v>1</v>
      </c>
      <c r="L35" s="39"/>
      <c r="M35" s="38" t="s">
        <v>81</v>
      </c>
      <c r="N35" s="39"/>
      <c r="O35" s="38" t="s">
        <v>81</v>
      </c>
      <c r="P35" s="39"/>
    </row>
    <row r="36" spans="1:16" ht="15.75" thickBot="1" x14ac:dyDescent="0.3">
      <c r="A36" s="36"/>
      <c r="B36" s="37"/>
      <c r="C36" s="8"/>
      <c r="D36" s="8"/>
      <c r="E36" s="40"/>
      <c r="F36" s="41"/>
      <c r="G36" s="40"/>
      <c r="H36" s="41"/>
      <c r="I36" s="40"/>
      <c r="J36" s="41"/>
      <c r="K36" s="40"/>
      <c r="L36" s="41"/>
      <c r="M36" s="40"/>
      <c r="N36" s="41"/>
      <c r="O36" s="40"/>
      <c r="P36" s="41"/>
    </row>
    <row r="37" spans="1:16" x14ac:dyDescent="0.25">
      <c r="A37" s="52" t="s">
        <v>148</v>
      </c>
      <c r="B37" s="53"/>
      <c r="C37" s="56" t="s">
        <v>20</v>
      </c>
      <c r="D37" s="56" t="s">
        <v>243</v>
      </c>
      <c r="E37" s="58">
        <v>1</v>
      </c>
      <c r="F37" s="59"/>
      <c r="G37" s="58" t="s">
        <v>81</v>
      </c>
      <c r="H37" s="59"/>
      <c r="I37" s="58">
        <v>1</v>
      </c>
      <c r="J37" s="59"/>
      <c r="K37" s="58" t="s">
        <v>81</v>
      </c>
      <c r="L37" s="59"/>
      <c r="M37" s="58" t="s">
        <v>16</v>
      </c>
      <c r="N37" s="59"/>
      <c r="O37" s="58" t="s">
        <v>81</v>
      </c>
      <c r="P37" s="59"/>
    </row>
    <row r="38" spans="1:16" ht="15.75" thickBot="1" x14ac:dyDescent="0.3">
      <c r="A38" s="54"/>
      <c r="B38" s="55"/>
      <c r="C38" s="57"/>
      <c r="D38" s="57"/>
      <c r="E38" s="60"/>
      <c r="F38" s="61"/>
      <c r="G38" s="60"/>
      <c r="H38" s="61"/>
      <c r="I38" s="60"/>
      <c r="J38" s="61"/>
      <c r="K38" s="60"/>
      <c r="L38" s="61"/>
      <c r="M38" s="60"/>
      <c r="N38" s="61"/>
      <c r="O38" s="60"/>
      <c r="P38" s="61"/>
    </row>
    <row r="39" spans="1:16" x14ac:dyDescent="0.25">
      <c r="A39" s="34" t="s">
        <v>148</v>
      </c>
      <c r="B39" s="35"/>
      <c r="C39" s="7" t="s">
        <v>20</v>
      </c>
      <c r="D39" s="7" t="s">
        <v>160</v>
      </c>
      <c r="E39" s="38" t="s">
        <v>81</v>
      </c>
      <c r="F39" s="39"/>
      <c r="G39" s="38">
        <v>1</v>
      </c>
      <c r="H39" s="39"/>
      <c r="I39" s="38">
        <v>1</v>
      </c>
      <c r="J39" s="39"/>
      <c r="K39" s="38" t="s">
        <v>81</v>
      </c>
      <c r="L39" s="39"/>
      <c r="M39" s="38" t="s">
        <v>16</v>
      </c>
      <c r="N39" s="39"/>
      <c r="O39" s="38" t="s">
        <v>81</v>
      </c>
      <c r="P39" s="39"/>
    </row>
    <row r="40" spans="1:16" ht="15.75" thickBot="1" x14ac:dyDescent="0.3">
      <c r="A40" s="36"/>
      <c r="B40" s="37"/>
      <c r="C40" s="8"/>
      <c r="D40" s="8"/>
      <c r="E40" s="40"/>
      <c r="F40" s="41"/>
      <c r="G40" s="40"/>
      <c r="H40" s="41"/>
      <c r="I40" s="40"/>
      <c r="J40" s="41"/>
      <c r="K40" s="40"/>
      <c r="L40" s="41"/>
      <c r="M40" s="40"/>
      <c r="N40" s="41"/>
      <c r="O40" s="40"/>
      <c r="P40" s="41"/>
    </row>
    <row r="41" spans="1:16" x14ac:dyDescent="0.25">
      <c r="A41" s="34" t="s">
        <v>148</v>
      </c>
      <c r="B41" s="35"/>
      <c r="C41" s="7" t="s">
        <v>20</v>
      </c>
      <c r="D41" s="7" t="s">
        <v>161</v>
      </c>
      <c r="E41" s="38">
        <v>1</v>
      </c>
      <c r="F41" s="39"/>
      <c r="G41" s="38" t="s">
        <v>81</v>
      </c>
      <c r="H41" s="39"/>
      <c r="I41" s="38" t="s">
        <v>81</v>
      </c>
      <c r="J41" s="39"/>
      <c r="K41" s="38">
        <v>1</v>
      </c>
      <c r="L41" s="39"/>
      <c r="M41" s="38" t="s">
        <v>81</v>
      </c>
      <c r="N41" s="39"/>
      <c r="O41" s="38" t="s">
        <v>81</v>
      </c>
      <c r="P41" s="39"/>
    </row>
    <row r="42" spans="1:16" ht="15.75" thickBot="1" x14ac:dyDescent="0.3">
      <c r="A42" s="36"/>
      <c r="B42" s="37"/>
      <c r="C42" s="8"/>
      <c r="D42" s="8"/>
      <c r="E42" s="62"/>
      <c r="F42" s="63"/>
      <c r="G42" s="62"/>
      <c r="H42" s="63"/>
      <c r="I42" s="40"/>
      <c r="J42" s="41"/>
      <c r="K42" s="40"/>
      <c r="L42" s="41"/>
      <c r="M42" s="40"/>
      <c r="N42" s="41"/>
      <c r="O42" s="40"/>
      <c r="P42" s="41"/>
    </row>
    <row r="43" spans="1:16" x14ac:dyDescent="0.25">
      <c r="A43" s="34" t="s">
        <v>148</v>
      </c>
      <c r="B43" s="35"/>
      <c r="C43" s="7" t="s">
        <v>20</v>
      </c>
      <c r="D43" s="38" t="s">
        <v>162</v>
      </c>
      <c r="E43" s="38">
        <v>1</v>
      </c>
      <c r="F43" s="39"/>
      <c r="G43" s="38" t="s">
        <v>81</v>
      </c>
      <c r="H43" s="39"/>
      <c r="I43" s="64" t="s">
        <v>81</v>
      </c>
      <c r="J43" s="39"/>
      <c r="K43" s="38">
        <v>1</v>
      </c>
      <c r="L43" s="39"/>
      <c r="M43" s="38" t="s">
        <v>81</v>
      </c>
      <c r="N43" s="39"/>
      <c r="O43" s="38" t="s">
        <v>81</v>
      </c>
      <c r="P43" s="39"/>
    </row>
    <row r="44" spans="1:16" ht="15.75" thickBot="1" x14ac:dyDescent="0.3">
      <c r="A44" s="36"/>
      <c r="B44" s="37"/>
      <c r="C44" s="8"/>
      <c r="D44" s="40"/>
      <c r="E44" s="40"/>
      <c r="F44" s="41"/>
      <c r="G44" s="40"/>
      <c r="H44" s="41"/>
      <c r="I44" s="65"/>
      <c r="J44" s="41"/>
      <c r="K44" s="40"/>
      <c r="L44" s="41"/>
      <c r="M44" s="40"/>
      <c r="N44" s="41"/>
      <c r="O44" s="40"/>
      <c r="P44" s="41"/>
    </row>
    <row r="45" spans="1:16" x14ac:dyDescent="0.25">
      <c r="A45" s="34"/>
      <c r="B45" s="35"/>
      <c r="C45" s="7"/>
      <c r="D45" s="9" t="s">
        <v>163</v>
      </c>
      <c r="E45" s="10"/>
      <c r="F45" s="10"/>
      <c r="G45" s="10"/>
      <c r="H45" s="11"/>
      <c r="I45" s="38"/>
      <c r="J45" s="39"/>
      <c r="K45" s="38"/>
      <c r="L45" s="39"/>
      <c r="M45" s="38"/>
      <c r="N45" s="39"/>
      <c r="O45" s="38"/>
      <c r="P45" s="39"/>
    </row>
    <row r="46" spans="1:16" ht="15.75" thickBot="1" x14ac:dyDescent="0.3">
      <c r="A46" s="36"/>
      <c r="B46" s="37"/>
      <c r="C46" s="8"/>
      <c r="D46" s="12"/>
      <c r="E46" s="13"/>
      <c r="F46" s="13"/>
      <c r="G46" s="13"/>
      <c r="H46" s="14"/>
      <c r="I46" s="40"/>
      <c r="J46" s="41"/>
      <c r="K46" s="40"/>
      <c r="L46" s="41"/>
      <c r="M46" s="40"/>
      <c r="N46" s="41"/>
      <c r="O46" s="40"/>
      <c r="P46" s="41"/>
    </row>
    <row r="47" spans="1:16" x14ac:dyDescent="0.25">
      <c r="A47" s="34" t="s">
        <v>148</v>
      </c>
      <c r="B47" s="35"/>
      <c r="C47" s="7" t="s">
        <v>10</v>
      </c>
      <c r="D47" s="7" t="s">
        <v>81</v>
      </c>
      <c r="E47" s="38" t="s">
        <v>81</v>
      </c>
      <c r="F47" s="39"/>
      <c r="G47" s="38" t="s">
        <v>81</v>
      </c>
      <c r="H47" s="39"/>
      <c r="I47" s="38">
        <v>2</v>
      </c>
      <c r="J47" s="39"/>
      <c r="K47" s="38" t="s">
        <v>81</v>
      </c>
      <c r="L47" s="39"/>
      <c r="M47" s="38" t="s">
        <v>16</v>
      </c>
      <c r="N47" s="39"/>
      <c r="O47" s="38" t="s">
        <v>81</v>
      </c>
      <c r="P47" s="39"/>
    </row>
    <row r="48" spans="1:16" ht="15.75" thickBot="1" x14ac:dyDescent="0.3">
      <c r="A48" s="36"/>
      <c r="B48" s="37"/>
      <c r="C48" s="8"/>
      <c r="D48" s="8"/>
      <c r="E48" s="40"/>
      <c r="F48" s="41"/>
      <c r="G48" s="40"/>
      <c r="H48" s="41"/>
      <c r="I48" s="40"/>
      <c r="J48" s="41"/>
      <c r="K48" s="40"/>
      <c r="L48" s="41"/>
      <c r="M48" s="40"/>
      <c r="N48" s="41"/>
      <c r="O48" s="40"/>
      <c r="P48" s="41"/>
    </row>
    <row r="49" spans="1:16" x14ac:dyDescent="0.25">
      <c r="A49" s="34" t="s">
        <v>148</v>
      </c>
      <c r="B49" s="35"/>
      <c r="C49" s="7" t="s">
        <v>10</v>
      </c>
      <c r="D49" s="7" t="s">
        <v>81</v>
      </c>
      <c r="E49" s="38">
        <v>1</v>
      </c>
      <c r="F49" s="39"/>
      <c r="G49" s="38" t="s">
        <v>81</v>
      </c>
      <c r="H49" s="39"/>
      <c r="I49" s="38" t="s">
        <v>81</v>
      </c>
      <c r="J49" s="39"/>
      <c r="K49" s="38">
        <v>1</v>
      </c>
      <c r="L49" s="39"/>
      <c r="M49" s="38" t="s">
        <v>81</v>
      </c>
      <c r="N49" s="39"/>
      <c r="O49" s="38" t="s">
        <v>81</v>
      </c>
      <c r="P49" s="39"/>
    </row>
    <row r="50" spans="1:16" ht="15.75" thickBot="1" x14ac:dyDescent="0.3">
      <c r="A50" s="36"/>
      <c r="B50" s="37"/>
      <c r="C50" s="8"/>
      <c r="D50" s="8"/>
      <c r="E50" s="40"/>
      <c r="F50" s="41"/>
      <c r="G50" s="40"/>
      <c r="H50" s="41"/>
      <c r="I50" s="40"/>
      <c r="J50" s="41"/>
      <c r="K50" s="40"/>
      <c r="L50" s="41"/>
      <c r="M50" s="40"/>
      <c r="N50" s="41"/>
      <c r="O50" s="40"/>
      <c r="P50" s="41"/>
    </row>
    <row r="51" spans="1:16" x14ac:dyDescent="0.25">
      <c r="A51" s="34" t="s">
        <v>148</v>
      </c>
      <c r="B51" s="35"/>
      <c r="C51" s="7" t="s">
        <v>10</v>
      </c>
      <c r="D51" s="7" t="s">
        <v>81</v>
      </c>
      <c r="E51" s="38">
        <v>1</v>
      </c>
      <c r="F51" s="39"/>
      <c r="G51" s="38" t="s">
        <v>81</v>
      </c>
      <c r="H51" s="39"/>
      <c r="I51" s="38" t="s">
        <v>81</v>
      </c>
      <c r="J51" s="39"/>
      <c r="K51" s="38">
        <v>1</v>
      </c>
      <c r="L51" s="39"/>
      <c r="M51" s="38" t="s">
        <v>81</v>
      </c>
      <c r="N51" s="39"/>
      <c r="O51" s="38" t="s">
        <v>81</v>
      </c>
      <c r="P51" s="39"/>
    </row>
    <row r="52" spans="1:16" ht="15.75" thickBot="1" x14ac:dyDescent="0.3">
      <c r="A52" s="36"/>
      <c r="B52" s="37"/>
      <c r="C52" s="8"/>
      <c r="D52" s="8"/>
      <c r="E52" s="40"/>
      <c r="F52" s="41"/>
      <c r="G52" s="40"/>
      <c r="H52" s="41"/>
      <c r="I52" s="40"/>
      <c r="J52" s="41"/>
      <c r="K52" s="40"/>
      <c r="L52" s="41"/>
      <c r="M52" s="40"/>
      <c r="N52" s="41"/>
      <c r="O52" s="40"/>
      <c r="P52" s="41"/>
    </row>
    <row r="53" spans="1:16" x14ac:dyDescent="0.25">
      <c r="A53" s="34" t="s">
        <v>148</v>
      </c>
      <c r="B53" s="35"/>
      <c r="C53" s="7" t="s">
        <v>10</v>
      </c>
      <c r="D53" s="7" t="s">
        <v>81</v>
      </c>
      <c r="E53" s="38">
        <v>1</v>
      </c>
      <c r="F53" s="39"/>
      <c r="G53" s="38" t="s">
        <v>81</v>
      </c>
      <c r="H53" s="39"/>
      <c r="I53" s="38" t="s">
        <v>81</v>
      </c>
      <c r="J53" s="39"/>
      <c r="K53" s="38">
        <v>1</v>
      </c>
      <c r="L53" s="39"/>
      <c r="M53" s="38" t="s">
        <v>81</v>
      </c>
      <c r="N53" s="39"/>
      <c r="O53" s="38" t="s">
        <v>81</v>
      </c>
      <c r="P53" s="39"/>
    </row>
    <row r="54" spans="1:16" ht="15.75" thickBot="1" x14ac:dyDescent="0.3">
      <c r="A54" s="36"/>
      <c r="B54" s="37"/>
      <c r="C54" s="8"/>
      <c r="D54" s="8"/>
      <c r="E54" s="40"/>
      <c r="F54" s="41"/>
      <c r="G54" s="40"/>
      <c r="H54" s="41"/>
      <c r="I54" s="40"/>
      <c r="J54" s="41"/>
      <c r="K54" s="40"/>
      <c r="L54" s="41"/>
      <c r="M54" s="40"/>
      <c r="N54" s="41"/>
      <c r="O54" s="40"/>
      <c r="P54" s="41"/>
    </row>
    <row r="55" spans="1:16" x14ac:dyDescent="0.25">
      <c r="A55" s="34" t="s">
        <v>148</v>
      </c>
      <c r="B55" s="35"/>
      <c r="C55" s="7" t="s">
        <v>10</v>
      </c>
      <c r="D55" s="7" t="s">
        <v>81</v>
      </c>
      <c r="E55" s="38">
        <v>1</v>
      </c>
      <c r="F55" s="39"/>
      <c r="G55" s="38" t="s">
        <v>81</v>
      </c>
      <c r="H55" s="39"/>
      <c r="I55" s="38" t="s">
        <v>81</v>
      </c>
      <c r="J55" s="39"/>
      <c r="K55" s="38">
        <v>1</v>
      </c>
      <c r="L55" s="39"/>
      <c r="M55" s="38" t="s">
        <v>81</v>
      </c>
      <c r="N55" s="39"/>
      <c r="O55" s="38" t="s">
        <v>81</v>
      </c>
      <c r="P55" s="39"/>
    </row>
    <row r="56" spans="1:16" ht="15.75" thickBot="1" x14ac:dyDescent="0.3">
      <c r="A56" s="36"/>
      <c r="B56" s="37"/>
      <c r="C56" s="8"/>
      <c r="D56" s="8"/>
      <c r="E56" s="40"/>
      <c r="F56" s="41"/>
      <c r="G56" s="40"/>
      <c r="H56" s="41"/>
      <c r="I56" s="40"/>
      <c r="J56" s="41"/>
      <c r="K56" s="40"/>
      <c r="L56" s="41"/>
      <c r="M56" s="40"/>
      <c r="N56" s="41"/>
      <c r="O56" s="40"/>
      <c r="P56" s="41"/>
    </row>
    <row r="57" spans="1:16" x14ac:dyDescent="0.25">
      <c r="A57" s="34" t="s">
        <v>148</v>
      </c>
      <c r="B57" s="35"/>
      <c r="C57" s="7" t="s">
        <v>10</v>
      </c>
      <c r="D57" s="7" t="s">
        <v>81</v>
      </c>
      <c r="E57" s="38">
        <v>1</v>
      </c>
      <c r="F57" s="39"/>
      <c r="G57" s="38" t="s">
        <v>81</v>
      </c>
      <c r="H57" s="39"/>
      <c r="I57" s="38" t="s">
        <v>81</v>
      </c>
      <c r="J57" s="39"/>
      <c r="K57" s="38">
        <v>1</v>
      </c>
      <c r="L57" s="39"/>
      <c r="M57" s="38" t="s">
        <v>81</v>
      </c>
      <c r="N57" s="39"/>
      <c r="O57" s="38" t="s">
        <v>81</v>
      </c>
      <c r="P57" s="39"/>
    </row>
    <row r="58" spans="1:16" ht="15.75" thickBot="1" x14ac:dyDescent="0.3">
      <c r="A58" s="36"/>
      <c r="B58" s="37"/>
      <c r="C58" s="8"/>
      <c r="D58" s="8"/>
      <c r="E58" s="40"/>
      <c r="F58" s="41"/>
      <c r="G58" s="40"/>
      <c r="H58" s="41"/>
      <c r="I58" s="40"/>
      <c r="J58" s="41"/>
      <c r="K58" s="40"/>
      <c r="L58" s="41"/>
      <c r="M58" s="40"/>
      <c r="N58" s="41"/>
      <c r="O58" s="40"/>
      <c r="P58" s="41"/>
    </row>
    <row r="59" spans="1:16" x14ac:dyDescent="0.25">
      <c r="A59" s="34" t="s">
        <v>148</v>
      </c>
      <c r="B59" s="35"/>
      <c r="C59" s="7" t="s">
        <v>10</v>
      </c>
      <c r="D59" s="7" t="s">
        <v>81</v>
      </c>
      <c r="E59" s="38">
        <v>1</v>
      </c>
      <c r="F59" s="39"/>
      <c r="G59" s="38" t="s">
        <v>81</v>
      </c>
      <c r="H59" s="39"/>
      <c r="I59" s="38" t="s">
        <v>81</v>
      </c>
      <c r="J59" s="39"/>
      <c r="K59" s="38">
        <v>1</v>
      </c>
      <c r="L59" s="39"/>
      <c r="M59" s="38" t="s">
        <v>81</v>
      </c>
      <c r="N59" s="39"/>
      <c r="O59" s="38" t="s">
        <v>81</v>
      </c>
      <c r="P59" s="39"/>
    </row>
    <row r="60" spans="1:16" ht="15.75" thickBot="1" x14ac:dyDescent="0.3">
      <c r="A60" s="36"/>
      <c r="B60" s="37"/>
      <c r="C60" s="8"/>
      <c r="D60" s="8"/>
      <c r="E60" s="40"/>
      <c r="F60" s="41"/>
      <c r="G60" s="40"/>
      <c r="H60" s="41"/>
      <c r="I60" s="40"/>
      <c r="J60" s="41"/>
      <c r="K60" s="40"/>
      <c r="L60" s="41"/>
      <c r="M60" s="40"/>
      <c r="N60" s="41"/>
      <c r="O60" s="40"/>
      <c r="P60" s="41"/>
    </row>
    <row r="61" spans="1:16" x14ac:dyDescent="0.25">
      <c r="A61" s="34" t="s">
        <v>148</v>
      </c>
      <c r="B61" s="35"/>
      <c r="C61" s="7" t="s">
        <v>10</v>
      </c>
      <c r="D61" s="7" t="s">
        <v>81</v>
      </c>
      <c r="E61" s="38">
        <v>1</v>
      </c>
      <c r="F61" s="39"/>
      <c r="G61" s="38" t="s">
        <v>81</v>
      </c>
      <c r="H61" s="39"/>
      <c r="I61" s="38" t="s">
        <v>81</v>
      </c>
      <c r="J61" s="39"/>
      <c r="K61" s="38">
        <v>1</v>
      </c>
      <c r="L61" s="39"/>
      <c r="M61" s="38" t="s">
        <v>81</v>
      </c>
      <c r="N61" s="39"/>
      <c r="O61" s="38" t="s">
        <v>81</v>
      </c>
      <c r="P61" s="39"/>
    </row>
    <row r="62" spans="1:16" ht="15.75" thickBot="1" x14ac:dyDescent="0.3">
      <c r="A62" s="36"/>
      <c r="B62" s="37"/>
      <c r="C62" s="8"/>
      <c r="D62" s="8"/>
      <c r="E62" s="40"/>
      <c r="F62" s="41"/>
      <c r="G62" s="40"/>
      <c r="H62" s="41"/>
      <c r="I62" s="40"/>
      <c r="J62" s="41"/>
      <c r="K62" s="40"/>
      <c r="L62" s="41"/>
      <c r="M62" s="40"/>
      <c r="N62" s="41"/>
      <c r="O62" s="40"/>
      <c r="P62" s="41"/>
    </row>
    <row r="63" spans="1:16" x14ac:dyDescent="0.25">
      <c r="A63" s="34"/>
      <c r="B63" s="35"/>
      <c r="C63" s="7"/>
      <c r="D63" s="7"/>
      <c r="E63" s="38"/>
      <c r="F63" s="39"/>
      <c r="G63" s="38"/>
      <c r="H63" s="39"/>
      <c r="I63" s="38"/>
      <c r="J63" s="39"/>
      <c r="K63" s="38"/>
      <c r="L63" s="39"/>
      <c r="M63" s="38"/>
      <c r="N63" s="39"/>
      <c r="O63" s="38"/>
      <c r="P63" s="39"/>
    </row>
    <row r="64" spans="1:16" ht="15.75" thickBot="1" x14ac:dyDescent="0.3">
      <c r="A64" s="36"/>
      <c r="B64" s="37"/>
      <c r="C64" s="8"/>
      <c r="D64" s="8"/>
      <c r="E64" s="40"/>
      <c r="F64" s="41"/>
      <c r="G64" s="40"/>
      <c r="H64" s="41"/>
      <c r="I64" s="40"/>
      <c r="J64" s="41"/>
      <c r="K64" s="40"/>
      <c r="L64" s="41"/>
      <c r="M64" s="40"/>
      <c r="N64" s="41"/>
      <c r="O64" s="40"/>
      <c r="P64" s="41"/>
    </row>
    <row r="65" spans="1:16" x14ac:dyDescent="0.25">
      <c r="A65" s="24" t="s">
        <v>264</v>
      </c>
      <c r="B65" s="25"/>
      <c r="C65" s="28"/>
      <c r="D65" s="28"/>
      <c r="E65" s="30">
        <f>E9+E11+E21+E25+E27+E33+E35+E37+E41+E43+E49+E51+E53+E55+E57+E59+E61</f>
        <v>17</v>
      </c>
      <c r="F65" s="31"/>
      <c r="G65" s="30">
        <f>G11+G13+G15+G17+G19+G23+G31+G39</f>
        <v>8</v>
      </c>
      <c r="H65" s="31"/>
      <c r="I65" s="30">
        <f>I11+I13+I15+I17+I19+I23+I31+I37+I39+I47</f>
        <v>11</v>
      </c>
      <c r="J65" s="31"/>
      <c r="K65" s="30">
        <f>K9+K25+K27+K35+K41+K43+K49+K51+K53+K55+K57+K59+K61</f>
        <v>13</v>
      </c>
      <c r="L65" s="31"/>
      <c r="M65" s="30"/>
      <c r="N65" s="31"/>
      <c r="O65" s="30"/>
      <c r="P65" s="31"/>
    </row>
    <row r="66" spans="1:16" ht="15.75" thickBot="1" x14ac:dyDescent="0.3">
      <c r="A66" s="26"/>
      <c r="B66" s="27"/>
      <c r="C66" s="29"/>
      <c r="D66" s="29"/>
      <c r="E66" s="32"/>
      <c r="F66" s="33"/>
      <c r="G66" s="32"/>
      <c r="H66" s="33"/>
      <c r="I66" s="32"/>
      <c r="J66" s="33"/>
      <c r="K66" s="32"/>
      <c r="L66" s="33"/>
      <c r="M66" s="32"/>
      <c r="N66" s="33"/>
      <c r="O66" s="32"/>
      <c r="P66" s="33"/>
    </row>
  </sheetData>
  <mergeCells count="272">
    <mergeCell ref="K21:L22"/>
    <mergeCell ref="M21:N22"/>
    <mergeCell ref="O21:P22"/>
    <mergeCell ref="A23:B24"/>
    <mergeCell ref="C23:C24"/>
    <mergeCell ref="D23:D24"/>
    <mergeCell ref="E23:F24"/>
    <mergeCell ref="G23:H24"/>
    <mergeCell ref="I23:J24"/>
    <mergeCell ref="K23:L24"/>
    <mergeCell ref="M23:N24"/>
    <mergeCell ref="O23:P24"/>
    <mergeCell ref="A61:B62"/>
    <mergeCell ref="C61:C62"/>
    <mergeCell ref="D61:D62"/>
    <mergeCell ref="E61:F62"/>
    <mergeCell ref="G61:H62"/>
    <mergeCell ref="I61:J62"/>
    <mergeCell ref="K61:L62"/>
    <mergeCell ref="M61:N62"/>
    <mergeCell ref="O61:P62"/>
    <mergeCell ref="A59:B60"/>
    <mergeCell ref="C59:C60"/>
    <mergeCell ref="D59:D60"/>
    <mergeCell ref="E59:F60"/>
    <mergeCell ref="G59:H60"/>
    <mergeCell ref="I59:J60"/>
    <mergeCell ref="K59:L60"/>
    <mergeCell ref="M59:N60"/>
    <mergeCell ref="O59:P60"/>
    <mergeCell ref="K55:L56"/>
    <mergeCell ref="M55:N56"/>
    <mergeCell ref="O55:P56"/>
    <mergeCell ref="A57:B58"/>
    <mergeCell ref="C57:C58"/>
    <mergeCell ref="D57:D58"/>
    <mergeCell ref="E57:F58"/>
    <mergeCell ref="G57:H58"/>
    <mergeCell ref="I57:J58"/>
    <mergeCell ref="K57:L58"/>
    <mergeCell ref="A55:B56"/>
    <mergeCell ref="C55:C56"/>
    <mergeCell ref="D55:D56"/>
    <mergeCell ref="E55:F56"/>
    <mergeCell ref="G55:H56"/>
    <mergeCell ref="I55:J56"/>
    <mergeCell ref="M57:N58"/>
    <mergeCell ref="O57:P58"/>
    <mergeCell ref="M47:N48"/>
    <mergeCell ref="O53:P54"/>
    <mergeCell ref="M49:N50"/>
    <mergeCell ref="O49:P50"/>
    <mergeCell ref="A51:B52"/>
    <mergeCell ref="C51:C52"/>
    <mergeCell ref="D51:D52"/>
    <mergeCell ref="E51:F52"/>
    <mergeCell ref="G51:H52"/>
    <mergeCell ref="I51:J52"/>
    <mergeCell ref="K51:L52"/>
    <mergeCell ref="M51:N52"/>
    <mergeCell ref="O51:P52"/>
    <mergeCell ref="A49:B50"/>
    <mergeCell ref="C49:C50"/>
    <mergeCell ref="A53:B54"/>
    <mergeCell ref="C53:C54"/>
    <mergeCell ref="D53:D54"/>
    <mergeCell ref="E53:F54"/>
    <mergeCell ref="G53:H54"/>
    <mergeCell ref="I53:J54"/>
    <mergeCell ref="K53:L54"/>
    <mergeCell ref="M53:N54"/>
    <mergeCell ref="D49:D50"/>
    <mergeCell ref="E49:F50"/>
    <mergeCell ref="G49:H50"/>
    <mergeCell ref="I49:J50"/>
    <mergeCell ref="K49:L50"/>
    <mergeCell ref="O47:P48"/>
    <mergeCell ref="A43:B44"/>
    <mergeCell ref="C43:C44"/>
    <mergeCell ref="D43:D44"/>
    <mergeCell ref="I43:J44"/>
    <mergeCell ref="K43:L44"/>
    <mergeCell ref="M43:N44"/>
    <mergeCell ref="O43:P44"/>
    <mergeCell ref="E43:F44"/>
    <mergeCell ref="G43:H44"/>
    <mergeCell ref="A47:B48"/>
    <mergeCell ref="C47:C48"/>
    <mergeCell ref="D47:D48"/>
    <mergeCell ref="E47:F48"/>
    <mergeCell ref="G47:H48"/>
    <mergeCell ref="I47:J48"/>
    <mergeCell ref="A45:B46"/>
    <mergeCell ref="C45:C46"/>
    <mergeCell ref="K47:L48"/>
    <mergeCell ref="I45:J46"/>
    <mergeCell ref="K45:L46"/>
    <mergeCell ref="M45:N46"/>
    <mergeCell ref="O45:P46"/>
    <mergeCell ref="K39:L40"/>
    <mergeCell ref="M39:N40"/>
    <mergeCell ref="O39:P40"/>
    <mergeCell ref="A41:B42"/>
    <mergeCell ref="C41:C42"/>
    <mergeCell ref="D41:D42"/>
    <mergeCell ref="E41:F42"/>
    <mergeCell ref="G41:H42"/>
    <mergeCell ref="I41:J42"/>
    <mergeCell ref="K41:L42"/>
    <mergeCell ref="A39:B40"/>
    <mergeCell ref="C39:C40"/>
    <mergeCell ref="D39:D40"/>
    <mergeCell ref="E39:F40"/>
    <mergeCell ref="G39:H40"/>
    <mergeCell ref="I39:J40"/>
    <mergeCell ref="M41:N42"/>
    <mergeCell ref="O41:P42"/>
    <mergeCell ref="A37:B38"/>
    <mergeCell ref="C37:C38"/>
    <mergeCell ref="D37:D38"/>
    <mergeCell ref="E37:F38"/>
    <mergeCell ref="G37:H38"/>
    <mergeCell ref="I37:J38"/>
    <mergeCell ref="K37:L38"/>
    <mergeCell ref="M37:N38"/>
    <mergeCell ref="O37:P38"/>
    <mergeCell ref="A35:B36"/>
    <mergeCell ref="C35:C36"/>
    <mergeCell ref="D35:D36"/>
    <mergeCell ref="E35:F36"/>
    <mergeCell ref="G35:H36"/>
    <mergeCell ref="I35:J36"/>
    <mergeCell ref="K35:L36"/>
    <mergeCell ref="M35:N36"/>
    <mergeCell ref="O35:P36"/>
    <mergeCell ref="K31:L32"/>
    <mergeCell ref="M31:N32"/>
    <mergeCell ref="O31:P32"/>
    <mergeCell ref="A33:B34"/>
    <mergeCell ref="C33:C34"/>
    <mergeCell ref="D33:D34"/>
    <mergeCell ref="E33:F34"/>
    <mergeCell ref="G33:H34"/>
    <mergeCell ref="I33:J34"/>
    <mergeCell ref="K33:L34"/>
    <mergeCell ref="A31:B32"/>
    <mergeCell ref="C31:C32"/>
    <mergeCell ref="D31:D32"/>
    <mergeCell ref="E31:F32"/>
    <mergeCell ref="G31:H32"/>
    <mergeCell ref="I31:J32"/>
    <mergeCell ref="M33:N34"/>
    <mergeCell ref="O33:P34"/>
    <mergeCell ref="A29:B30"/>
    <mergeCell ref="C29:C30"/>
    <mergeCell ref="D29:D30"/>
    <mergeCell ref="E29:F30"/>
    <mergeCell ref="G29:H30"/>
    <mergeCell ref="I29:J30"/>
    <mergeCell ref="K29:L30"/>
    <mergeCell ref="M29:N30"/>
    <mergeCell ref="O29:P30"/>
    <mergeCell ref="A27:B28"/>
    <mergeCell ref="C27:C28"/>
    <mergeCell ref="D27:D28"/>
    <mergeCell ref="E27:F28"/>
    <mergeCell ref="G27:H28"/>
    <mergeCell ref="I27:J28"/>
    <mergeCell ref="K27:L28"/>
    <mergeCell ref="M27:N28"/>
    <mergeCell ref="O27:P28"/>
    <mergeCell ref="K19:L20"/>
    <mergeCell ref="M19:N20"/>
    <mergeCell ref="O19:P20"/>
    <mergeCell ref="A25:B26"/>
    <mergeCell ref="C25:C26"/>
    <mergeCell ref="D25:D26"/>
    <mergeCell ref="E25:F26"/>
    <mergeCell ref="G25:H26"/>
    <mergeCell ref="I25:J26"/>
    <mergeCell ref="K25:L26"/>
    <mergeCell ref="A19:B20"/>
    <mergeCell ref="C19:C20"/>
    <mergeCell ref="D19:D20"/>
    <mergeCell ref="E19:F20"/>
    <mergeCell ref="G19:H20"/>
    <mergeCell ref="I19:J20"/>
    <mergeCell ref="M25:N26"/>
    <mergeCell ref="O25:P26"/>
    <mergeCell ref="A21:B22"/>
    <mergeCell ref="C21:C22"/>
    <mergeCell ref="D21:D22"/>
    <mergeCell ref="E21:F22"/>
    <mergeCell ref="G21:H22"/>
    <mergeCell ref="I21:J22"/>
    <mergeCell ref="A17:B18"/>
    <mergeCell ref="C17:C18"/>
    <mergeCell ref="D17:D18"/>
    <mergeCell ref="E17:F18"/>
    <mergeCell ref="G17:H18"/>
    <mergeCell ref="I17:J18"/>
    <mergeCell ref="K17:L18"/>
    <mergeCell ref="M17:N18"/>
    <mergeCell ref="O17:P18"/>
    <mergeCell ref="A15:B16"/>
    <mergeCell ref="C15:C16"/>
    <mergeCell ref="D15:D16"/>
    <mergeCell ref="E15:F16"/>
    <mergeCell ref="G15:H16"/>
    <mergeCell ref="I15:J16"/>
    <mergeCell ref="K15:L16"/>
    <mergeCell ref="M15:N16"/>
    <mergeCell ref="O15:P16"/>
    <mergeCell ref="A13:B14"/>
    <mergeCell ref="C13:C14"/>
    <mergeCell ref="D13:D14"/>
    <mergeCell ref="E13:F14"/>
    <mergeCell ref="G13:H14"/>
    <mergeCell ref="I13:J14"/>
    <mergeCell ref="K13:L14"/>
    <mergeCell ref="M13:N14"/>
    <mergeCell ref="O13:P14"/>
    <mergeCell ref="D11:D12"/>
    <mergeCell ref="E11:F12"/>
    <mergeCell ref="G11:H12"/>
    <mergeCell ref="I11:J12"/>
    <mergeCell ref="K11:L12"/>
    <mergeCell ref="M11:N12"/>
    <mergeCell ref="O11:P12"/>
    <mergeCell ref="A11:B12"/>
    <mergeCell ref="C11:C12"/>
    <mergeCell ref="D7:D8"/>
    <mergeCell ref="A9:B10"/>
    <mergeCell ref="O5:P8"/>
    <mergeCell ref="A7:B8"/>
    <mergeCell ref="C7:C8"/>
    <mergeCell ref="I9:J10"/>
    <mergeCell ref="K9:L10"/>
    <mergeCell ref="M9:N10"/>
    <mergeCell ref="O9:P10"/>
    <mergeCell ref="D9:D10"/>
    <mergeCell ref="E9:F10"/>
    <mergeCell ref="G9:H10"/>
    <mergeCell ref="A5:D6"/>
    <mergeCell ref="E5:F8"/>
    <mergeCell ref="G5:H8"/>
    <mergeCell ref="I5:J8"/>
    <mergeCell ref="K5:L8"/>
    <mergeCell ref="C9:C10"/>
    <mergeCell ref="D45:H46"/>
    <mergeCell ref="M5:N8"/>
    <mergeCell ref="A1:P1"/>
    <mergeCell ref="A2:P3"/>
    <mergeCell ref="A4:P4"/>
    <mergeCell ref="A65:B66"/>
    <mergeCell ref="C65:C66"/>
    <mergeCell ref="D65:D66"/>
    <mergeCell ref="E65:F66"/>
    <mergeCell ref="G65:H66"/>
    <mergeCell ref="I65:J66"/>
    <mergeCell ref="K65:L66"/>
    <mergeCell ref="M65:N66"/>
    <mergeCell ref="O65:P66"/>
    <mergeCell ref="A63:B64"/>
    <mergeCell ref="C63:C64"/>
    <mergeCell ref="D63:D64"/>
    <mergeCell ref="E63:F64"/>
    <mergeCell ref="G63:H64"/>
    <mergeCell ref="I63:J64"/>
    <mergeCell ref="K63:L64"/>
    <mergeCell ref="M63:N64"/>
    <mergeCell ref="O63:P64"/>
  </mergeCells>
  <pageMargins left="0.7" right="0.7" top="0.75" bottom="0.75" header="0.3" footer="0.3"/>
  <pageSetup paperSize="8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48"/>
  <sheetViews>
    <sheetView workbookViewId="0">
      <selection activeCell="G13" sqref="G13:H14"/>
    </sheetView>
  </sheetViews>
  <sheetFormatPr baseColWidth="10" defaultRowHeight="15" x14ac:dyDescent="0.25"/>
  <cols>
    <col min="2" max="2" width="14" customWidth="1"/>
    <col min="3" max="3" width="19.85546875" customWidth="1"/>
    <col min="4" max="4" width="18.85546875" customWidth="1"/>
    <col min="5" max="5" width="11.42578125" customWidth="1"/>
    <col min="6" max="6" width="13.85546875" customWidth="1"/>
    <col min="16" max="16" width="22.7109375" customWidth="1"/>
  </cols>
  <sheetData>
    <row r="1" spans="1:16" ht="18" x14ac:dyDescent="0.25">
      <c r="A1" s="21" t="s">
        <v>313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x14ac:dyDescent="0.25">
      <c r="A2" s="22" t="s">
        <v>328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18.75" thickBot="1" x14ac:dyDescent="0.3">
      <c r="A4" s="23" t="s">
        <v>317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x14ac:dyDescent="0.25">
      <c r="A5" s="15" t="s">
        <v>0</v>
      </c>
      <c r="B5" s="44"/>
      <c r="C5" s="44"/>
      <c r="D5" s="16"/>
      <c r="E5" s="46" t="s">
        <v>2</v>
      </c>
      <c r="F5" s="47"/>
      <c r="G5" s="46" t="s">
        <v>22</v>
      </c>
      <c r="H5" s="47"/>
      <c r="I5" s="46" t="s">
        <v>3</v>
      </c>
      <c r="J5" s="47"/>
      <c r="K5" s="46" t="s">
        <v>1</v>
      </c>
      <c r="L5" s="47"/>
      <c r="M5" s="15" t="s">
        <v>5</v>
      </c>
      <c r="N5" s="16"/>
      <c r="O5" s="15" t="s">
        <v>7</v>
      </c>
      <c r="P5" s="16"/>
    </row>
    <row r="6" spans="1:16" ht="15.75" thickBot="1" x14ac:dyDescent="0.3">
      <c r="A6" s="19"/>
      <c r="B6" s="45"/>
      <c r="C6" s="45"/>
      <c r="D6" s="20"/>
      <c r="E6" s="48"/>
      <c r="F6" s="49"/>
      <c r="G6" s="48"/>
      <c r="H6" s="49"/>
      <c r="I6" s="48"/>
      <c r="J6" s="49"/>
      <c r="K6" s="48"/>
      <c r="L6" s="49"/>
      <c r="M6" s="17"/>
      <c r="N6" s="18"/>
      <c r="O6" s="17"/>
      <c r="P6" s="18"/>
    </row>
    <row r="7" spans="1:16" x14ac:dyDescent="0.25">
      <c r="A7" s="15" t="s">
        <v>6</v>
      </c>
      <c r="B7" s="16"/>
      <c r="C7" s="42" t="s">
        <v>4</v>
      </c>
      <c r="D7" s="42" t="s">
        <v>8</v>
      </c>
      <c r="E7" s="48"/>
      <c r="F7" s="49"/>
      <c r="G7" s="48"/>
      <c r="H7" s="49"/>
      <c r="I7" s="48"/>
      <c r="J7" s="49"/>
      <c r="K7" s="48"/>
      <c r="L7" s="49"/>
      <c r="M7" s="17"/>
      <c r="N7" s="18"/>
      <c r="O7" s="17"/>
      <c r="P7" s="18"/>
    </row>
    <row r="8" spans="1:16" ht="15.75" thickBot="1" x14ac:dyDescent="0.3">
      <c r="A8" s="19"/>
      <c r="B8" s="20"/>
      <c r="C8" s="43"/>
      <c r="D8" s="43"/>
      <c r="E8" s="50"/>
      <c r="F8" s="51"/>
      <c r="G8" s="50"/>
      <c r="H8" s="51"/>
      <c r="I8" s="50"/>
      <c r="J8" s="51"/>
      <c r="K8" s="50"/>
      <c r="L8" s="51"/>
      <c r="M8" s="19"/>
      <c r="N8" s="20"/>
      <c r="O8" s="19"/>
      <c r="P8" s="20"/>
    </row>
    <row r="9" spans="1:16" x14ac:dyDescent="0.25">
      <c r="A9" s="34" t="s">
        <v>79</v>
      </c>
      <c r="B9" s="35"/>
      <c r="C9" s="7" t="s">
        <v>10</v>
      </c>
      <c r="D9" s="7" t="s">
        <v>80</v>
      </c>
      <c r="E9" s="38">
        <v>1</v>
      </c>
      <c r="F9" s="39"/>
      <c r="G9" s="38">
        <v>1</v>
      </c>
      <c r="H9" s="39"/>
      <c r="I9" s="38">
        <v>1</v>
      </c>
      <c r="J9" s="39"/>
      <c r="K9" s="38">
        <v>1</v>
      </c>
      <c r="L9" s="39"/>
      <c r="M9" s="38" t="s">
        <v>16</v>
      </c>
      <c r="N9" s="39"/>
      <c r="O9" s="38" t="s">
        <v>81</v>
      </c>
      <c r="P9" s="39"/>
    </row>
    <row r="10" spans="1:16" ht="15.75" thickBot="1" x14ac:dyDescent="0.3">
      <c r="A10" s="36"/>
      <c r="B10" s="37"/>
      <c r="C10" s="8"/>
      <c r="D10" s="8"/>
      <c r="E10" s="40"/>
      <c r="F10" s="41"/>
      <c r="G10" s="40"/>
      <c r="H10" s="41"/>
      <c r="I10" s="40"/>
      <c r="J10" s="41"/>
      <c r="K10" s="40"/>
      <c r="L10" s="41"/>
      <c r="M10" s="40"/>
      <c r="N10" s="41"/>
      <c r="O10" s="40"/>
      <c r="P10" s="41"/>
    </row>
    <row r="11" spans="1:16" x14ac:dyDescent="0.25">
      <c r="A11" s="34" t="s">
        <v>79</v>
      </c>
      <c r="B11" s="35"/>
      <c r="C11" s="7" t="s">
        <v>10</v>
      </c>
      <c r="D11" s="7" t="s">
        <v>82</v>
      </c>
      <c r="E11" s="38">
        <v>1</v>
      </c>
      <c r="F11" s="39"/>
      <c r="G11" s="38" t="s">
        <v>81</v>
      </c>
      <c r="H11" s="39"/>
      <c r="I11" s="38" t="s">
        <v>81</v>
      </c>
      <c r="J11" s="39"/>
      <c r="K11" s="38" t="s">
        <v>81</v>
      </c>
      <c r="L11" s="39"/>
      <c r="M11" s="38" t="s">
        <v>81</v>
      </c>
      <c r="N11" s="39"/>
      <c r="O11" s="38" t="s">
        <v>81</v>
      </c>
      <c r="P11" s="39"/>
    </row>
    <row r="12" spans="1:16" ht="15.75" thickBot="1" x14ac:dyDescent="0.3">
      <c r="A12" s="36"/>
      <c r="B12" s="37"/>
      <c r="C12" s="8"/>
      <c r="D12" s="8"/>
      <c r="E12" s="40"/>
      <c r="F12" s="41"/>
      <c r="G12" s="40"/>
      <c r="H12" s="41"/>
      <c r="I12" s="40"/>
      <c r="J12" s="41"/>
      <c r="K12" s="40"/>
      <c r="L12" s="41"/>
      <c r="M12" s="40"/>
      <c r="N12" s="41"/>
      <c r="O12" s="40"/>
      <c r="P12" s="41"/>
    </row>
    <row r="13" spans="1:16" x14ac:dyDescent="0.25">
      <c r="A13" s="34" t="s">
        <v>79</v>
      </c>
      <c r="B13" s="35"/>
      <c r="C13" s="7" t="s">
        <v>10</v>
      </c>
      <c r="D13" s="7" t="s">
        <v>83</v>
      </c>
      <c r="E13" s="38" t="s">
        <v>81</v>
      </c>
      <c r="F13" s="39"/>
      <c r="G13" s="38">
        <v>1</v>
      </c>
      <c r="H13" s="39"/>
      <c r="I13" s="38">
        <v>1</v>
      </c>
      <c r="J13" s="39"/>
      <c r="K13" s="38" t="s">
        <v>81</v>
      </c>
      <c r="L13" s="39"/>
      <c r="M13" s="38" t="s">
        <v>16</v>
      </c>
      <c r="N13" s="39"/>
      <c r="O13" s="38" t="s">
        <v>81</v>
      </c>
      <c r="P13" s="39"/>
    </row>
    <row r="14" spans="1:16" ht="15.75" thickBot="1" x14ac:dyDescent="0.3">
      <c r="A14" s="36"/>
      <c r="B14" s="37"/>
      <c r="C14" s="8"/>
      <c r="D14" s="8"/>
      <c r="E14" s="40"/>
      <c r="F14" s="41"/>
      <c r="G14" s="40"/>
      <c r="H14" s="41"/>
      <c r="I14" s="40"/>
      <c r="J14" s="41"/>
      <c r="K14" s="40"/>
      <c r="L14" s="41"/>
      <c r="M14" s="40"/>
      <c r="N14" s="41"/>
      <c r="O14" s="40"/>
      <c r="P14" s="41"/>
    </row>
    <row r="15" spans="1:16" x14ac:dyDescent="0.25">
      <c r="A15" s="34" t="s">
        <v>79</v>
      </c>
      <c r="B15" s="35"/>
      <c r="C15" s="7" t="s">
        <v>10</v>
      </c>
      <c r="D15" s="7" t="s">
        <v>86</v>
      </c>
      <c r="E15" s="38">
        <v>1</v>
      </c>
      <c r="F15" s="39"/>
      <c r="G15" s="38">
        <v>1</v>
      </c>
      <c r="H15" s="39"/>
      <c r="I15" s="38">
        <v>1</v>
      </c>
      <c r="J15" s="39"/>
      <c r="K15" s="38">
        <v>1</v>
      </c>
      <c r="L15" s="39"/>
      <c r="M15" s="38" t="s">
        <v>84</v>
      </c>
      <c r="N15" s="39"/>
      <c r="O15" s="38" t="s">
        <v>81</v>
      </c>
      <c r="P15" s="39"/>
    </row>
    <row r="16" spans="1:16" ht="15.75" thickBot="1" x14ac:dyDescent="0.3">
      <c r="A16" s="36"/>
      <c r="B16" s="37"/>
      <c r="C16" s="8"/>
      <c r="D16" s="8"/>
      <c r="E16" s="40"/>
      <c r="F16" s="41"/>
      <c r="G16" s="40"/>
      <c r="H16" s="41"/>
      <c r="I16" s="40"/>
      <c r="J16" s="41"/>
      <c r="K16" s="40"/>
      <c r="L16" s="41"/>
      <c r="M16" s="40"/>
      <c r="N16" s="41"/>
      <c r="O16" s="40"/>
      <c r="P16" s="41"/>
    </row>
    <row r="17" spans="1:16" x14ac:dyDescent="0.25">
      <c r="A17" s="34" t="s">
        <v>79</v>
      </c>
      <c r="B17" s="35"/>
      <c r="C17" s="7" t="s">
        <v>10</v>
      </c>
      <c r="D17" s="7" t="s">
        <v>85</v>
      </c>
      <c r="E17" s="38" t="s">
        <v>81</v>
      </c>
      <c r="F17" s="39"/>
      <c r="G17" s="38">
        <v>1</v>
      </c>
      <c r="H17" s="39"/>
      <c r="I17" s="38">
        <v>1</v>
      </c>
      <c r="J17" s="39"/>
      <c r="K17" s="38" t="s">
        <v>81</v>
      </c>
      <c r="L17" s="39"/>
      <c r="M17" s="38" t="s">
        <v>81</v>
      </c>
      <c r="N17" s="39"/>
      <c r="O17" s="38" t="s">
        <v>81</v>
      </c>
      <c r="P17" s="39"/>
    </row>
    <row r="18" spans="1:16" ht="15.75" thickBot="1" x14ac:dyDescent="0.3">
      <c r="A18" s="36"/>
      <c r="B18" s="37"/>
      <c r="C18" s="8"/>
      <c r="D18" s="8"/>
      <c r="E18" s="40"/>
      <c r="F18" s="41"/>
      <c r="G18" s="40"/>
      <c r="H18" s="41"/>
      <c r="I18" s="40"/>
      <c r="J18" s="41"/>
      <c r="K18" s="40"/>
      <c r="L18" s="41"/>
      <c r="M18" s="40"/>
      <c r="N18" s="41"/>
      <c r="O18" s="40"/>
      <c r="P18" s="41"/>
    </row>
    <row r="19" spans="1:16" x14ac:dyDescent="0.25">
      <c r="A19" s="34" t="s">
        <v>79</v>
      </c>
      <c r="B19" s="35"/>
      <c r="C19" s="7" t="s">
        <v>10</v>
      </c>
      <c r="D19" s="7" t="s">
        <v>87</v>
      </c>
      <c r="E19" s="38" t="s">
        <v>81</v>
      </c>
      <c r="F19" s="39"/>
      <c r="G19" s="38">
        <v>1</v>
      </c>
      <c r="H19" s="39"/>
      <c r="I19" s="38">
        <v>2</v>
      </c>
      <c r="J19" s="39"/>
      <c r="K19" s="38" t="s">
        <v>81</v>
      </c>
      <c r="L19" s="39"/>
      <c r="M19" s="38" t="s">
        <v>16</v>
      </c>
      <c r="N19" s="39"/>
      <c r="O19" s="38" t="s">
        <v>89</v>
      </c>
      <c r="P19" s="39"/>
    </row>
    <row r="20" spans="1:16" ht="15.75" thickBot="1" x14ac:dyDescent="0.3">
      <c r="A20" s="36"/>
      <c r="B20" s="37"/>
      <c r="C20" s="8"/>
      <c r="D20" s="8"/>
      <c r="E20" s="40"/>
      <c r="F20" s="41"/>
      <c r="G20" s="40"/>
      <c r="H20" s="41"/>
      <c r="I20" s="40"/>
      <c r="J20" s="41"/>
      <c r="K20" s="40"/>
      <c r="L20" s="41"/>
      <c r="M20" s="40"/>
      <c r="N20" s="41"/>
      <c r="O20" s="40"/>
      <c r="P20" s="41"/>
    </row>
    <row r="21" spans="1:16" x14ac:dyDescent="0.25">
      <c r="A21" s="34" t="s">
        <v>79</v>
      </c>
      <c r="B21" s="35"/>
      <c r="C21" s="7" t="s">
        <v>10</v>
      </c>
      <c r="D21" s="7" t="s">
        <v>88</v>
      </c>
      <c r="E21" s="38">
        <v>1</v>
      </c>
      <c r="F21" s="39"/>
      <c r="G21" s="38" t="s">
        <v>81</v>
      </c>
      <c r="H21" s="39"/>
      <c r="I21" s="38" t="s">
        <v>81</v>
      </c>
      <c r="J21" s="39"/>
      <c r="K21" s="38">
        <v>1</v>
      </c>
      <c r="L21" s="39"/>
      <c r="M21" s="38" t="s">
        <v>81</v>
      </c>
      <c r="N21" s="39"/>
      <c r="O21" s="38" t="s">
        <v>81</v>
      </c>
      <c r="P21" s="39"/>
    </row>
    <row r="22" spans="1:16" ht="15.75" thickBot="1" x14ac:dyDescent="0.3">
      <c r="A22" s="36"/>
      <c r="B22" s="37"/>
      <c r="C22" s="8"/>
      <c r="D22" s="8"/>
      <c r="E22" s="40"/>
      <c r="F22" s="41"/>
      <c r="G22" s="40"/>
      <c r="H22" s="41"/>
      <c r="I22" s="40"/>
      <c r="J22" s="41"/>
      <c r="K22" s="40"/>
      <c r="L22" s="41"/>
      <c r="M22" s="40"/>
      <c r="N22" s="41"/>
      <c r="O22" s="40"/>
      <c r="P22" s="41"/>
    </row>
    <row r="23" spans="1:16" x14ac:dyDescent="0.25">
      <c r="A23" s="34" t="s">
        <v>79</v>
      </c>
      <c r="B23" s="35"/>
      <c r="C23" s="7" t="s">
        <v>10</v>
      </c>
      <c r="D23" s="7" t="s">
        <v>90</v>
      </c>
      <c r="E23" s="38">
        <v>1</v>
      </c>
      <c r="F23" s="39"/>
      <c r="G23" s="38" t="s">
        <v>81</v>
      </c>
      <c r="H23" s="39"/>
      <c r="I23" s="38" t="s">
        <v>81</v>
      </c>
      <c r="J23" s="39"/>
      <c r="K23" s="38">
        <v>1</v>
      </c>
      <c r="L23" s="39"/>
      <c r="M23" s="38" t="s">
        <v>81</v>
      </c>
      <c r="N23" s="39"/>
      <c r="O23" s="38" t="s">
        <v>81</v>
      </c>
      <c r="P23" s="39"/>
    </row>
    <row r="24" spans="1:16" ht="15.75" thickBot="1" x14ac:dyDescent="0.3">
      <c r="A24" s="36"/>
      <c r="B24" s="37"/>
      <c r="C24" s="8"/>
      <c r="D24" s="8"/>
      <c r="E24" s="40"/>
      <c r="F24" s="41"/>
      <c r="G24" s="40"/>
      <c r="H24" s="41"/>
      <c r="I24" s="40"/>
      <c r="J24" s="41"/>
      <c r="K24" s="40"/>
      <c r="L24" s="41"/>
      <c r="M24" s="40"/>
      <c r="N24" s="41"/>
      <c r="O24" s="40"/>
      <c r="P24" s="41"/>
    </row>
    <row r="25" spans="1:16" x14ac:dyDescent="0.25">
      <c r="A25" s="34" t="s">
        <v>79</v>
      </c>
      <c r="B25" s="35"/>
      <c r="C25" s="7" t="s">
        <v>10</v>
      </c>
      <c r="D25" s="7" t="s">
        <v>91</v>
      </c>
      <c r="E25" s="38" t="s">
        <v>81</v>
      </c>
      <c r="F25" s="39"/>
      <c r="G25" s="38">
        <v>1</v>
      </c>
      <c r="H25" s="39"/>
      <c r="I25" s="38">
        <v>2</v>
      </c>
      <c r="J25" s="39"/>
      <c r="K25" s="38" t="s">
        <v>81</v>
      </c>
      <c r="L25" s="39"/>
      <c r="M25" s="38" t="s">
        <v>16</v>
      </c>
      <c r="N25" s="39"/>
      <c r="O25" s="38" t="s">
        <v>89</v>
      </c>
      <c r="P25" s="39"/>
    </row>
    <row r="26" spans="1:16" ht="15.75" thickBot="1" x14ac:dyDescent="0.3">
      <c r="A26" s="36"/>
      <c r="B26" s="37"/>
      <c r="C26" s="8"/>
      <c r="D26" s="8"/>
      <c r="E26" s="40"/>
      <c r="F26" s="41"/>
      <c r="G26" s="40"/>
      <c r="H26" s="41"/>
      <c r="I26" s="40"/>
      <c r="J26" s="41"/>
      <c r="K26" s="40"/>
      <c r="L26" s="41"/>
      <c r="M26" s="40"/>
      <c r="N26" s="41"/>
      <c r="O26" s="40"/>
      <c r="P26" s="41"/>
    </row>
    <row r="27" spans="1:16" x14ac:dyDescent="0.25">
      <c r="A27" s="34"/>
      <c r="B27" s="35"/>
      <c r="C27" s="7"/>
      <c r="D27" s="7"/>
      <c r="E27" s="38"/>
      <c r="F27" s="39"/>
      <c r="G27" s="38"/>
      <c r="H27" s="39"/>
      <c r="I27" s="38"/>
      <c r="J27" s="39"/>
      <c r="K27" s="38"/>
      <c r="L27" s="39"/>
      <c r="M27" s="38"/>
      <c r="N27" s="39"/>
      <c r="O27" s="38"/>
      <c r="P27" s="39"/>
    </row>
    <row r="28" spans="1:16" ht="15.75" thickBot="1" x14ac:dyDescent="0.3">
      <c r="A28" s="36"/>
      <c r="B28" s="37"/>
      <c r="C28" s="8"/>
      <c r="D28" s="8"/>
      <c r="E28" s="40"/>
      <c r="F28" s="41"/>
      <c r="G28" s="40"/>
      <c r="H28" s="41"/>
      <c r="I28" s="40"/>
      <c r="J28" s="41"/>
      <c r="K28" s="40"/>
      <c r="L28" s="41"/>
      <c r="M28" s="40"/>
      <c r="N28" s="41"/>
      <c r="O28" s="40"/>
      <c r="P28" s="41"/>
    </row>
    <row r="29" spans="1:16" x14ac:dyDescent="0.25">
      <c r="A29" s="34" t="s">
        <v>79</v>
      </c>
      <c r="B29" s="35"/>
      <c r="C29" s="7" t="s">
        <v>18</v>
      </c>
      <c r="D29" s="7" t="s">
        <v>92</v>
      </c>
      <c r="E29" s="38" t="s">
        <v>81</v>
      </c>
      <c r="F29" s="39"/>
      <c r="G29" s="38">
        <v>1</v>
      </c>
      <c r="H29" s="39"/>
      <c r="I29" s="38">
        <v>1</v>
      </c>
      <c r="J29" s="39"/>
      <c r="K29" s="38" t="s">
        <v>81</v>
      </c>
      <c r="L29" s="39"/>
      <c r="M29" s="38" t="s">
        <v>14</v>
      </c>
      <c r="N29" s="39"/>
      <c r="O29" s="38" t="s">
        <v>81</v>
      </c>
      <c r="P29" s="39"/>
    </row>
    <row r="30" spans="1:16" ht="15.75" thickBot="1" x14ac:dyDescent="0.3">
      <c r="A30" s="36"/>
      <c r="B30" s="37"/>
      <c r="C30" s="8"/>
      <c r="D30" s="8"/>
      <c r="E30" s="40"/>
      <c r="F30" s="41"/>
      <c r="G30" s="40"/>
      <c r="H30" s="41"/>
      <c r="I30" s="40"/>
      <c r="J30" s="41"/>
      <c r="K30" s="40"/>
      <c r="L30" s="41"/>
      <c r="M30" s="40"/>
      <c r="N30" s="41"/>
      <c r="O30" s="40"/>
      <c r="P30" s="41"/>
    </row>
    <row r="31" spans="1:16" x14ac:dyDescent="0.25">
      <c r="A31" s="34" t="s">
        <v>79</v>
      </c>
      <c r="B31" s="35"/>
      <c r="C31" s="7" t="s">
        <v>18</v>
      </c>
      <c r="D31" s="7" t="s">
        <v>93</v>
      </c>
      <c r="E31" s="38">
        <v>1</v>
      </c>
      <c r="F31" s="39"/>
      <c r="G31" s="38" t="s">
        <v>81</v>
      </c>
      <c r="H31" s="39"/>
      <c r="I31" s="38" t="s">
        <v>81</v>
      </c>
      <c r="J31" s="39"/>
      <c r="K31" s="38">
        <v>1</v>
      </c>
      <c r="L31" s="39"/>
      <c r="M31" s="38" t="s">
        <v>81</v>
      </c>
      <c r="N31" s="39"/>
      <c r="O31" s="38" t="s">
        <v>81</v>
      </c>
      <c r="P31" s="39"/>
    </row>
    <row r="32" spans="1:16" ht="15.75" thickBot="1" x14ac:dyDescent="0.3">
      <c r="A32" s="36"/>
      <c r="B32" s="37"/>
      <c r="C32" s="8"/>
      <c r="D32" s="8"/>
      <c r="E32" s="40"/>
      <c r="F32" s="41"/>
      <c r="G32" s="40"/>
      <c r="H32" s="41"/>
      <c r="I32" s="40"/>
      <c r="J32" s="41"/>
      <c r="K32" s="40"/>
      <c r="L32" s="41"/>
      <c r="M32" s="40"/>
      <c r="N32" s="41"/>
      <c r="O32" s="40"/>
      <c r="P32" s="41"/>
    </row>
    <row r="33" spans="1:16" x14ac:dyDescent="0.25">
      <c r="A33" s="34" t="s">
        <v>79</v>
      </c>
      <c r="B33" s="35"/>
      <c r="C33" s="7" t="s">
        <v>18</v>
      </c>
      <c r="D33" s="7" t="s">
        <v>94</v>
      </c>
      <c r="E33" s="38">
        <v>1</v>
      </c>
      <c r="F33" s="39"/>
      <c r="G33" s="38" t="s">
        <v>81</v>
      </c>
      <c r="H33" s="39"/>
      <c r="I33" s="38" t="s">
        <v>81</v>
      </c>
      <c r="J33" s="39"/>
      <c r="K33" s="38">
        <v>1</v>
      </c>
      <c r="L33" s="39"/>
      <c r="M33" s="38" t="s">
        <v>81</v>
      </c>
      <c r="N33" s="39"/>
      <c r="O33" s="38" t="s">
        <v>81</v>
      </c>
      <c r="P33" s="39"/>
    </row>
    <row r="34" spans="1:16" ht="15.75" thickBot="1" x14ac:dyDescent="0.3">
      <c r="A34" s="36"/>
      <c r="B34" s="37"/>
      <c r="C34" s="8"/>
      <c r="D34" s="8"/>
      <c r="E34" s="40"/>
      <c r="F34" s="41"/>
      <c r="G34" s="40"/>
      <c r="H34" s="41"/>
      <c r="I34" s="40"/>
      <c r="J34" s="41"/>
      <c r="K34" s="40"/>
      <c r="L34" s="41"/>
      <c r="M34" s="40"/>
      <c r="N34" s="41"/>
      <c r="O34" s="40"/>
      <c r="P34" s="41"/>
    </row>
    <row r="35" spans="1:16" x14ac:dyDescent="0.25">
      <c r="A35" s="34" t="s">
        <v>79</v>
      </c>
      <c r="B35" s="35"/>
      <c r="C35" s="7" t="s">
        <v>18</v>
      </c>
      <c r="D35" s="7" t="s">
        <v>95</v>
      </c>
      <c r="E35" s="38">
        <v>1</v>
      </c>
      <c r="F35" s="39"/>
      <c r="G35" s="38" t="s">
        <v>81</v>
      </c>
      <c r="H35" s="39"/>
      <c r="I35" s="38">
        <v>1</v>
      </c>
      <c r="J35" s="39"/>
      <c r="K35" s="38">
        <v>1</v>
      </c>
      <c r="L35" s="39"/>
      <c r="M35" s="38" t="s">
        <v>16</v>
      </c>
      <c r="N35" s="39"/>
      <c r="O35" s="38" t="s">
        <v>81</v>
      </c>
      <c r="P35" s="39"/>
    </row>
    <row r="36" spans="1:16" ht="15.75" thickBot="1" x14ac:dyDescent="0.3">
      <c r="A36" s="36"/>
      <c r="B36" s="37"/>
      <c r="C36" s="8"/>
      <c r="D36" s="8"/>
      <c r="E36" s="40"/>
      <c r="F36" s="41"/>
      <c r="G36" s="40"/>
      <c r="H36" s="41"/>
      <c r="I36" s="40"/>
      <c r="J36" s="41"/>
      <c r="K36" s="40"/>
      <c r="L36" s="41"/>
      <c r="M36" s="40"/>
      <c r="N36" s="41"/>
      <c r="O36" s="40"/>
      <c r="P36" s="41"/>
    </row>
    <row r="37" spans="1:16" x14ac:dyDescent="0.25">
      <c r="A37" s="34" t="s">
        <v>79</v>
      </c>
      <c r="B37" s="35"/>
      <c r="C37" s="7" t="s">
        <v>18</v>
      </c>
      <c r="D37" s="7" t="s">
        <v>96</v>
      </c>
      <c r="E37" s="38">
        <v>1</v>
      </c>
      <c r="F37" s="39"/>
      <c r="G37" s="38" t="s">
        <v>81</v>
      </c>
      <c r="H37" s="39"/>
      <c r="I37" s="38">
        <v>1</v>
      </c>
      <c r="J37" s="39"/>
      <c r="K37" s="38">
        <v>1</v>
      </c>
      <c r="L37" s="39"/>
      <c r="M37" s="38" t="s">
        <v>81</v>
      </c>
      <c r="N37" s="39"/>
      <c r="O37" s="38" t="s">
        <v>81</v>
      </c>
      <c r="P37" s="39"/>
    </row>
    <row r="38" spans="1:16" ht="15.75" thickBot="1" x14ac:dyDescent="0.3">
      <c r="A38" s="36"/>
      <c r="B38" s="37"/>
      <c r="C38" s="8"/>
      <c r="D38" s="8"/>
      <c r="E38" s="40"/>
      <c r="F38" s="41"/>
      <c r="G38" s="40"/>
      <c r="H38" s="41"/>
      <c r="I38" s="40"/>
      <c r="J38" s="41"/>
      <c r="K38" s="40"/>
      <c r="L38" s="41"/>
      <c r="M38" s="40"/>
      <c r="N38" s="41"/>
      <c r="O38" s="40"/>
      <c r="P38" s="41"/>
    </row>
    <row r="39" spans="1:16" x14ac:dyDescent="0.25">
      <c r="A39" s="34" t="s">
        <v>79</v>
      </c>
      <c r="B39" s="35"/>
      <c r="C39" s="7" t="s">
        <v>18</v>
      </c>
      <c r="D39" s="7" t="s">
        <v>97</v>
      </c>
      <c r="E39" s="38">
        <v>1</v>
      </c>
      <c r="F39" s="39"/>
      <c r="G39" s="38">
        <v>1</v>
      </c>
      <c r="H39" s="39"/>
      <c r="I39" s="38">
        <v>1</v>
      </c>
      <c r="J39" s="39"/>
      <c r="K39" s="38">
        <v>1</v>
      </c>
      <c r="L39" s="39"/>
      <c r="M39" s="38" t="s">
        <v>16</v>
      </c>
      <c r="N39" s="39"/>
      <c r="O39" s="38" t="s">
        <v>81</v>
      </c>
      <c r="P39" s="39"/>
    </row>
    <row r="40" spans="1:16" ht="15.75" thickBot="1" x14ac:dyDescent="0.3">
      <c r="A40" s="36"/>
      <c r="B40" s="37"/>
      <c r="C40" s="8"/>
      <c r="D40" s="8"/>
      <c r="E40" s="40"/>
      <c r="F40" s="41"/>
      <c r="G40" s="40"/>
      <c r="H40" s="41"/>
      <c r="I40" s="40"/>
      <c r="J40" s="41"/>
      <c r="K40" s="40"/>
      <c r="L40" s="41"/>
      <c r="M40" s="40"/>
      <c r="N40" s="41"/>
      <c r="O40" s="40"/>
      <c r="P40" s="41"/>
    </row>
    <row r="41" spans="1:16" x14ac:dyDescent="0.25">
      <c r="A41" s="34" t="s">
        <v>79</v>
      </c>
      <c r="B41" s="35"/>
      <c r="C41" s="7" t="s">
        <v>18</v>
      </c>
      <c r="D41" s="7" t="s">
        <v>98</v>
      </c>
      <c r="E41" s="38">
        <v>1</v>
      </c>
      <c r="F41" s="39"/>
      <c r="G41" s="38">
        <v>1</v>
      </c>
      <c r="H41" s="39"/>
      <c r="I41" s="38">
        <v>1</v>
      </c>
      <c r="J41" s="39"/>
      <c r="K41" s="38">
        <v>1</v>
      </c>
      <c r="L41" s="39"/>
      <c r="M41" s="38" t="s">
        <v>16</v>
      </c>
      <c r="N41" s="39"/>
      <c r="O41" s="38" t="s">
        <v>81</v>
      </c>
      <c r="P41" s="39"/>
    </row>
    <row r="42" spans="1:16" ht="15.75" thickBot="1" x14ac:dyDescent="0.3">
      <c r="A42" s="36"/>
      <c r="B42" s="37"/>
      <c r="C42" s="8"/>
      <c r="D42" s="8"/>
      <c r="E42" s="40"/>
      <c r="F42" s="41"/>
      <c r="G42" s="40"/>
      <c r="H42" s="41"/>
      <c r="I42" s="40"/>
      <c r="J42" s="41"/>
      <c r="K42" s="40"/>
      <c r="L42" s="41"/>
      <c r="M42" s="40"/>
      <c r="N42" s="41"/>
      <c r="O42" s="40"/>
      <c r="P42" s="41"/>
    </row>
    <row r="43" spans="1:16" x14ac:dyDescent="0.25">
      <c r="A43" s="34" t="s">
        <v>79</v>
      </c>
      <c r="B43" s="35"/>
      <c r="C43" s="7" t="s">
        <v>18</v>
      </c>
      <c r="D43" s="7" t="s">
        <v>99</v>
      </c>
      <c r="E43" s="38">
        <v>1</v>
      </c>
      <c r="F43" s="39"/>
      <c r="G43" s="38">
        <v>1</v>
      </c>
      <c r="H43" s="39"/>
      <c r="I43" s="38">
        <v>1</v>
      </c>
      <c r="J43" s="39"/>
      <c r="K43" s="38">
        <v>1</v>
      </c>
      <c r="L43" s="39"/>
      <c r="M43" s="38" t="s">
        <v>12</v>
      </c>
      <c r="N43" s="39"/>
      <c r="O43" s="38" t="s">
        <v>81</v>
      </c>
      <c r="P43" s="39"/>
    </row>
    <row r="44" spans="1:16" ht="15.75" thickBot="1" x14ac:dyDescent="0.3">
      <c r="A44" s="36"/>
      <c r="B44" s="37"/>
      <c r="C44" s="8"/>
      <c r="D44" s="8"/>
      <c r="E44" s="40"/>
      <c r="F44" s="41"/>
      <c r="G44" s="40"/>
      <c r="H44" s="41"/>
      <c r="I44" s="40"/>
      <c r="J44" s="41"/>
      <c r="K44" s="40"/>
      <c r="L44" s="41"/>
      <c r="M44" s="40"/>
      <c r="N44" s="41"/>
      <c r="O44" s="40"/>
      <c r="P44" s="41"/>
    </row>
    <row r="45" spans="1:16" x14ac:dyDescent="0.25">
      <c r="A45" s="34"/>
      <c r="B45" s="35"/>
      <c r="C45" s="7"/>
      <c r="D45" s="7"/>
      <c r="E45" s="38"/>
      <c r="F45" s="39"/>
      <c r="G45" s="38"/>
      <c r="H45" s="39"/>
      <c r="I45" s="38"/>
      <c r="J45" s="39"/>
      <c r="K45" s="38"/>
      <c r="L45" s="39"/>
      <c r="M45" s="38"/>
      <c r="N45" s="39"/>
      <c r="O45" s="38"/>
      <c r="P45" s="39"/>
    </row>
    <row r="46" spans="1:16" ht="15.75" thickBot="1" x14ac:dyDescent="0.3">
      <c r="A46" s="36"/>
      <c r="B46" s="37"/>
      <c r="C46" s="8"/>
      <c r="D46" s="8"/>
      <c r="E46" s="40"/>
      <c r="F46" s="41"/>
      <c r="G46" s="40"/>
      <c r="H46" s="41"/>
      <c r="I46" s="40"/>
      <c r="J46" s="41"/>
      <c r="K46" s="40"/>
      <c r="L46" s="41"/>
      <c r="M46" s="40"/>
      <c r="N46" s="41"/>
      <c r="O46" s="40"/>
      <c r="P46" s="41"/>
    </row>
    <row r="47" spans="1:16" x14ac:dyDescent="0.25">
      <c r="A47" s="34" t="s">
        <v>79</v>
      </c>
      <c r="B47" s="35"/>
      <c r="C47" s="7" t="s">
        <v>20</v>
      </c>
      <c r="D47" s="7" t="s">
        <v>104</v>
      </c>
      <c r="E47" s="38">
        <v>1</v>
      </c>
      <c r="F47" s="39"/>
      <c r="G47" s="38" t="s">
        <v>81</v>
      </c>
      <c r="H47" s="39"/>
      <c r="I47" s="38">
        <v>1</v>
      </c>
      <c r="J47" s="39"/>
      <c r="K47" s="38">
        <v>1</v>
      </c>
      <c r="L47" s="39"/>
      <c r="M47" s="38" t="s">
        <v>81</v>
      </c>
      <c r="N47" s="39"/>
      <c r="O47" s="38" t="s">
        <v>81</v>
      </c>
      <c r="P47" s="39"/>
    </row>
    <row r="48" spans="1:16" ht="15.75" thickBot="1" x14ac:dyDescent="0.3">
      <c r="A48" s="36"/>
      <c r="B48" s="37"/>
      <c r="C48" s="8"/>
      <c r="D48" s="8"/>
      <c r="E48" s="40"/>
      <c r="F48" s="41"/>
      <c r="G48" s="40"/>
      <c r="H48" s="41"/>
      <c r="I48" s="40"/>
      <c r="J48" s="41"/>
      <c r="K48" s="40"/>
      <c r="L48" s="41"/>
      <c r="M48" s="40"/>
      <c r="N48" s="41"/>
      <c r="O48" s="40"/>
      <c r="P48" s="41"/>
    </row>
    <row r="49" spans="1:16" x14ac:dyDescent="0.25">
      <c r="A49" s="34" t="s">
        <v>79</v>
      </c>
      <c r="B49" s="35"/>
      <c r="C49" s="7" t="s">
        <v>20</v>
      </c>
      <c r="D49" s="7" t="s">
        <v>105</v>
      </c>
      <c r="E49" s="38" t="s">
        <v>81</v>
      </c>
      <c r="F49" s="39"/>
      <c r="G49" s="38" t="s">
        <v>81</v>
      </c>
      <c r="H49" s="39"/>
      <c r="I49" s="38">
        <v>1</v>
      </c>
      <c r="J49" s="39"/>
      <c r="K49" s="38" t="s">
        <v>81</v>
      </c>
      <c r="L49" s="39"/>
      <c r="M49" s="38" t="s">
        <v>81</v>
      </c>
      <c r="N49" s="39"/>
      <c r="O49" s="38" t="s">
        <v>81</v>
      </c>
      <c r="P49" s="39"/>
    </row>
    <row r="50" spans="1:16" ht="15.75" thickBot="1" x14ac:dyDescent="0.3">
      <c r="A50" s="36"/>
      <c r="B50" s="37"/>
      <c r="C50" s="8"/>
      <c r="D50" s="8"/>
      <c r="E50" s="40"/>
      <c r="F50" s="41"/>
      <c r="G50" s="40"/>
      <c r="H50" s="41"/>
      <c r="I50" s="40"/>
      <c r="J50" s="41"/>
      <c r="K50" s="40"/>
      <c r="L50" s="41"/>
      <c r="M50" s="40"/>
      <c r="N50" s="41"/>
      <c r="O50" s="40"/>
      <c r="P50" s="41"/>
    </row>
    <row r="51" spans="1:16" x14ac:dyDescent="0.25">
      <c r="A51" s="70" t="s">
        <v>79</v>
      </c>
      <c r="B51" s="71"/>
      <c r="C51" s="74" t="s">
        <v>20</v>
      </c>
      <c r="D51" s="74" t="s">
        <v>106</v>
      </c>
      <c r="E51" s="66">
        <v>1</v>
      </c>
      <c r="F51" s="67"/>
      <c r="G51" s="66" t="s">
        <v>81</v>
      </c>
      <c r="H51" s="67"/>
      <c r="I51" s="66" t="s">
        <v>81</v>
      </c>
      <c r="J51" s="67"/>
      <c r="K51" s="66">
        <v>1</v>
      </c>
      <c r="L51" s="67"/>
      <c r="M51" s="66" t="s">
        <v>81</v>
      </c>
      <c r="N51" s="67"/>
      <c r="O51" s="66" t="s">
        <v>81</v>
      </c>
      <c r="P51" s="67"/>
    </row>
    <row r="52" spans="1:16" ht="15.75" thickBot="1" x14ac:dyDescent="0.3">
      <c r="A52" s="72"/>
      <c r="B52" s="73"/>
      <c r="C52" s="75"/>
      <c r="D52" s="57"/>
      <c r="E52" s="68"/>
      <c r="F52" s="69"/>
      <c r="G52" s="68"/>
      <c r="H52" s="69"/>
      <c r="I52" s="68"/>
      <c r="J52" s="69"/>
      <c r="K52" s="68"/>
      <c r="L52" s="69"/>
      <c r="M52" s="68"/>
      <c r="N52" s="69"/>
      <c r="O52" s="68"/>
      <c r="P52" s="69"/>
    </row>
    <row r="53" spans="1:16" x14ac:dyDescent="0.25">
      <c r="A53" s="34" t="s">
        <v>79</v>
      </c>
      <c r="B53" s="35"/>
      <c r="C53" s="7" t="s">
        <v>20</v>
      </c>
      <c r="D53" s="7" t="s">
        <v>107</v>
      </c>
      <c r="E53" s="38">
        <v>1</v>
      </c>
      <c r="F53" s="39"/>
      <c r="G53" s="38" t="s">
        <v>81</v>
      </c>
      <c r="H53" s="39"/>
      <c r="I53" s="38" t="s">
        <v>81</v>
      </c>
      <c r="J53" s="39"/>
      <c r="K53" s="38">
        <v>1</v>
      </c>
      <c r="L53" s="39"/>
      <c r="M53" s="38" t="s">
        <v>81</v>
      </c>
      <c r="N53" s="39"/>
      <c r="O53" s="38" t="s">
        <v>81</v>
      </c>
      <c r="P53" s="39"/>
    </row>
    <row r="54" spans="1:16" ht="15.75" thickBot="1" x14ac:dyDescent="0.3">
      <c r="A54" s="36"/>
      <c r="B54" s="37"/>
      <c r="C54" s="8"/>
      <c r="D54" s="8"/>
      <c r="E54" s="40"/>
      <c r="F54" s="41"/>
      <c r="G54" s="40"/>
      <c r="H54" s="41"/>
      <c r="I54" s="40"/>
      <c r="J54" s="41"/>
      <c r="K54" s="40"/>
      <c r="L54" s="41"/>
      <c r="M54" s="40"/>
      <c r="N54" s="41"/>
      <c r="O54" s="40"/>
      <c r="P54" s="41"/>
    </row>
    <row r="55" spans="1:16" x14ac:dyDescent="0.25">
      <c r="A55" s="70" t="s">
        <v>79</v>
      </c>
      <c r="B55" s="71"/>
      <c r="C55" s="74" t="s">
        <v>20</v>
      </c>
      <c r="D55" s="74" t="s">
        <v>108</v>
      </c>
      <c r="E55" s="66">
        <v>1</v>
      </c>
      <c r="F55" s="67"/>
      <c r="G55" s="66"/>
      <c r="H55" s="67"/>
      <c r="I55" s="66">
        <v>1</v>
      </c>
      <c r="J55" s="67"/>
      <c r="K55" s="66">
        <v>1</v>
      </c>
      <c r="L55" s="67"/>
      <c r="M55" s="66" t="s">
        <v>81</v>
      </c>
      <c r="N55" s="67"/>
      <c r="O55" s="66" t="s">
        <v>81</v>
      </c>
      <c r="P55" s="67"/>
    </row>
    <row r="56" spans="1:16" ht="15.75" thickBot="1" x14ac:dyDescent="0.3">
      <c r="A56" s="72"/>
      <c r="B56" s="73"/>
      <c r="C56" s="75"/>
      <c r="D56" s="75"/>
      <c r="E56" s="68"/>
      <c r="F56" s="69"/>
      <c r="G56" s="68"/>
      <c r="H56" s="69"/>
      <c r="I56" s="68"/>
      <c r="J56" s="69"/>
      <c r="K56" s="68"/>
      <c r="L56" s="69"/>
      <c r="M56" s="68"/>
      <c r="N56" s="69"/>
      <c r="O56" s="68"/>
      <c r="P56" s="69"/>
    </row>
    <row r="57" spans="1:16" x14ac:dyDescent="0.25">
      <c r="A57" s="34" t="s">
        <v>79</v>
      </c>
      <c r="B57" s="35"/>
      <c r="C57" s="7" t="s">
        <v>20</v>
      </c>
      <c r="D57" s="7" t="s">
        <v>102</v>
      </c>
      <c r="E57" s="38">
        <v>1</v>
      </c>
      <c r="F57" s="39"/>
      <c r="G57" s="38">
        <v>1</v>
      </c>
      <c r="H57" s="39"/>
      <c r="I57" s="38">
        <v>1</v>
      </c>
      <c r="J57" s="39"/>
      <c r="K57" s="38">
        <v>1</v>
      </c>
      <c r="L57" s="39"/>
      <c r="M57" s="38" t="s">
        <v>16</v>
      </c>
      <c r="N57" s="39"/>
      <c r="O57" s="38" t="s">
        <v>81</v>
      </c>
      <c r="P57" s="39"/>
    </row>
    <row r="58" spans="1:16" ht="15.75" thickBot="1" x14ac:dyDescent="0.3">
      <c r="A58" s="36"/>
      <c r="B58" s="37"/>
      <c r="C58" s="8"/>
      <c r="D58" s="8"/>
      <c r="E58" s="40"/>
      <c r="F58" s="41"/>
      <c r="G58" s="40"/>
      <c r="H58" s="41"/>
      <c r="I58" s="40"/>
      <c r="J58" s="41"/>
      <c r="K58" s="40"/>
      <c r="L58" s="41"/>
      <c r="M58" s="40"/>
      <c r="N58" s="41"/>
      <c r="O58" s="40"/>
      <c r="P58" s="41"/>
    </row>
    <row r="59" spans="1:16" x14ac:dyDescent="0.25">
      <c r="A59" s="34" t="s">
        <v>79</v>
      </c>
      <c r="B59" s="35"/>
      <c r="C59" s="7" t="s">
        <v>20</v>
      </c>
      <c r="D59" s="7" t="s">
        <v>100</v>
      </c>
      <c r="E59" s="38">
        <v>1</v>
      </c>
      <c r="F59" s="39"/>
      <c r="G59" s="38">
        <v>1</v>
      </c>
      <c r="H59" s="39"/>
      <c r="I59" s="38">
        <v>1</v>
      </c>
      <c r="J59" s="39"/>
      <c r="K59" s="38">
        <v>1</v>
      </c>
      <c r="L59" s="39"/>
      <c r="M59" s="38" t="s">
        <v>16</v>
      </c>
      <c r="N59" s="39"/>
      <c r="O59" s="38" t="s">
        <v>81</v>
      </c>
      <c r="P59" s="39"/>
    </row>
    <row r="60" spans="1:16" ht="15.75" thickBot="1" x14ac:dyDescent="0.3">
      <c r="A60" s="36"/>
      <c r="B60" s="37"/>
      <c r="C60" s="8"/>
      <c r="D60" s="8"/>
      <c r="E60" s="40"/>
      <c r="F60" s="41"/>
      <c r="G60" s="40"/>
      <c r="H60" s="41"/>
      <c r="I60" s="40"/>
      <c r="J60" s="41"/>
      <c r="K60" s="40"/>
      <c r="L60" s="41"/>
      <c r="M60" s="40"/>
      <c r="N60" s="41"/>
      <c r="O60" s="40"/>
      <c r="P60" s="41"/>
    </row>
    <row r="61" spans="1:16" x14ac:dyDescent="0.25">
      <c r="A61" s="34" t="s">
        <v>79</v>
      </c>
      <c r="B61" s="35"/>
      <c r="C61" s="56" t="s">
        <v>20</v>
      </c>
      <c r="D61" s="56" t="s">
        <v>244</v>
      </c>
      <c r="E61" s="58" t="s">
        <v>81</v>
      </c>
      <c r="F61" s="59"/>
      <c r="G61" s="58">
        <v>1</v>
      </c>
      <c r="H61" s="59"/>
      <c r="I61" s="58">
        <v>1</v>
      </c>
      <c r="J61" s="59"/>
      <c r="K61" s="58" t="s">
        <v>81</v>
      </c>
      <c r="L61" s="59"/>
      <c r="M61" s="58" t="s">
        <v>101</v>
      </c>
      <c r="N61" s="59"/>
      <c r="O61" s="58" t="s">
        <v>81</v>
      </c>
      <c r="P61" s="59"/>
    </row>
    <row r="62" spans="1:16" ht="15.75" thickBot="1" x14ac:dyDescent="0.3">
      <c r="A62" s="36"/>
      <c r="B62" s="37"/>
      <c r="C62" s="57"/>
      <c r="D62" s="57"/>
      <c r="E62" s="60"/>
      <c r="F62" s="61"/>
      <c r="G62" s="60"/>
      <c r="H62" s="61"/>
      <c r="I62" s="60"/>
      <c r="J62" s="61"/>
      <c r="K62" s="60"/>
      <c r="L62" s="61"/>
      <c r="M62" s="60"/>
      <c r="N62" s="61"/>
      <c r="O62" s="60"/>
      <c r="P62" s="61"/>
    </row>
    <row r="63" spans="1:16" x14ac:dyDescent="0.25">
      <c r="A63" s="34"/>
      <c r="B63" s="35"/>
      <c r="C63" s="7"/>
      <c r="D63" s="7"/>
      <c r="E63" s="38"/>
      <c r="F63" s="39"/>
      <c r="G63" s="38"/>
      <c r="H63" s="39"/>
      <c r="I63" s="38"/>
      <c r="J63" s="39"/>
      <c r="K63" s="38"/>
      <c r="L63" s="39"/>
      <c r="M63" s="38"/>
      <c r="N63" s="39"/>
      <c r="O63" s="38"/>
      <c r="P63" s="39"/>
    </row>
    <row r="64" spans="1:16" ht="15.75" thickBot="1" x14ac:dyDescent="0.3">
      <c r="A64" s="36"/>
      <c r="B64" s="37"/>
      <c r="C64" s="8"/>
      <c r="D64" s="8"/>
      <c r="E64" s="40"/>
      <c r="F64" s="41"/>
      <c r="G64" s="40"/>
      <c r="H64" s="41"/>
      <c r="I64" s="40"/>
      <c r="J64" s="41"/>
      <c r="K64" s="40"/>
      <c r="L64" s="41"/>
      <c r="M64" s="40"/>
      <c r="N64" s="41"/>
      <c r="O64" s="40"/>
      <c r="P64" s="41"/>
    </row>
    <row r="65" spans="1:16" x14ac:dyDescent="0.25">
      <c r="A65" s="34" t="s">
        <v>79</v>
      </c>
      <c r="B65" s="35"/>
      <c r="C65" s="7" t="s">
        <v>29</v>
      </c>
      <c r="D65" s="7" t="s">
        <v>109</v>
      </c>
      <c r="E65" s="38" t="s">
        <v>81</v>
      </c>
      <c r="F65" s="39"/>
      <c r="G65" s="38" t="s">
        <v>81</v>
      </c>
      <c r="H65" s="39"/>
      <c r="I65" s="38">
        <v>1</v>
      </c>
      <c r="J65" s="39"/>
      <c r="K65" s="38" t="s">
        <v>81</v>
      </c>
      <c r="L65" s="39"/>
      <c r="M65" s="38" t="s">
        <v>81</v>
      </c>
      <c r="N65" s="39"/>
      <c r="O65" s="38" t="s">
        <v>81</v>
      </c>
      <c r="P65" s="39"/>
    </row>
    <row r="66" spans="1:16" ht="15.75" thickBot="1" x14ac:dyDescent="0.3">
      <c r="A66" s="36"/>
      <c r="B66" s="37"/>
      <c r="C66" s="8"/>
      <c r="D66" s="8"/>
      <c r="E66" s="40"/>
      <c r="F66" s="41"/>
      <c r="G66" s="40"/>
      <c r="H66" s="41"/>
      <c r="I66" s="40"/>
      <c r="J66" s="41"/>
      <c r="K66" s="40"/>
      <c r="L66" s="41"/>
      <c r="M66" s="40"/>
      <c r="N66" s="41"/>
      <c r="O66" s="40"/>
      <c r="P66" s="41"/>
    </row>
    <row r="67" spans="1:16" x14ac:dyDescent="0.25">
      <c r="A67" s="34" t="s">
        <v>79</v>
      </c>
      <c r="B67" s="35"/>
      <c r="C67" s="7" t="s">
        <v>29</v>
      </c>
      <c r="D67" s="7" t="s">
        <v>110</v>
      </c>
      <c r="E67" s="38">
        <v>1</v>
      </c>
      <c r="F67" s="39"/>
      <c r="G67" s="38" t="s">
        <v>81</v>
      </c>
      <c r="H67" s="39"/>
      <c r="I67" s="38" t="s">
        <v>81</v>
      </c>
      <c r="J67" s="39"/>
      <c r="K67" s="38">
        <v>1</v>
      </c>
      <c r="L67" s="39"/>
      <c r="M67" s="38" t="s">
        <v>81</v>
      </c>
      <c r="N67" s="39"/>
      <c r="O67" s="38" t="s">
        <v>81</v>
      </c>
      <c r="P67" s="39"/>
    </row>
    <row r="68" spans="1:16" ht="15.75" thickBot="1" x14ac:dyDescent="0.3">
      <c r="A68" s="36"/>
      <c r="B68" s="37"/>
      <c r="C68" s="8"/>
      <c r="D68" s="8"/>
      <c r="E68" s="40"/>
      <c r="F68" s="41"/>
      <c r="G68" s="40"/>
      <c r="H68" s="41"/>
      <c r="I68" s="40"/>
      <c r="J68" s="41"/>
      <c r="K68" s="40"/>
      <c r="L68" s="41"/>
      <c r="M68" s="40"/>
      <c r="N68" s="41"/>
      <c r="O68" s="40"/>
      <c r="P68" s="41"/>
    </row>
    <row r="69" spans="1:16" x14ac:dyDescent="0.25">
      <c r="A69" s="34" t="s">
        <v>79</v>
      </c>
      <c r="B69" s="35"/>
      <c r="C69" s="7" t="s">
        <v>29</v>
      </c>
      <c r="D69" s="7" t="s">
        <v>111</v>
      </c>
      <c r="E69" s="38">
        <v>1</v>
      </c>
      <c r="F69" s="39"/>
      <c r="G69" s="38" t="s">
        <v>81</v>
      </c>
      <c r="H69" s="39"/>
      <c r="I69" s="38" t="s">
        <v>81</v>
      </c>
      <c r="J69" s="39"/>
      <c r="K69" s="38">
        <v>1</v>
      </c>
      <c r="L69" s="39"/>
      <c r="M69" s="38" t="s">
        <v>81</v>
      </c>
      <c r="N69" s="39"/>
      <c r="O69" s="38" t="s">
        <v>81</v>
      </c>
      <c r="P69" s="39"/>
    </row>
    <row r="70" spans="1:16" ht="15.75" thickBot="1" x14ac:dyDescent="0.3">
      <c r="A70" s="36"/>
      <c r="B70" s="37"/>
      <c r="C70" s="8"/>
      <c r="D70" s="8"/>
      <c r="E70" s="40"/>
      <c r="F70" s="41"/>
      <c r="G70" s="40"/>
      <c r="H70" s="41"/>
      <c r="I70" s="40"/>
      <c r="J70" s="41"/>
      <c r="K70" s="40"/>
      <c r="L70" s="41"/>
      <c r="M70" s="40"/>
      <c r="N70" s="41"/>
      <c r="O70" s="40"/>
      <c r="P70" s="41"/>
    </row>
    <row r="71" spans="1:16" x14ac:dyDescent="0.25">
      <c r="A71" s="34" t="s">
        <v>79</v>
      </c>
      <c r="B71" s="35"/>
      <c r="C71" s="7" t="s">
        <v>29</v>
      </c>
      <c r="D71" s="7" t="s">
        <v>115</v>
      </c>
      <c r="E71" s="38">
        <v>1</v>
      </c>
      <c r="F71" s="39"/>
      <c r="G71" s="38">
        <v>1</v>
      </c>
      <c r="H71" s="39"/>
      <c r="I71" s="38">
        <v>1</v>
      </c>
      <c r="J71" s="39"/>
      <c r="K71" s="38">
        <v>1</v>
      </c>
      <c r="L71" s="39"/>
      <c r="M71" s="38" t="s">
        <v>16</v>
      </c>
      <c r="N71" s="39"/>
      <c r="O71" s="38" t="s">
        <v>81</v>
      </c>
      <c r="P71" s="39"/>
    </row>
    <row r="72" spans="1:16" ht="15.75" thickBot="1" x14ac:dyDescent="0.3">
      <c r="A72" s="36"/>
      <c r="B72" s="37"/>
      <c r="C72" s="8"/>
      <c r="D72" s="8"/>
      <c r="E72" s="40"/>
      <c r="F72" s="41"/>
      <c r="G72" s="40"/>
      <c r="H72" s="41"/>
      <c r="I72" s="40"/>
      <c r="J72" s="41"/>
      <c r="K72" s="40"/>
      <c r="L72" s="41"/>
      <c r="M72" s="40"/>
      <c r="N72" s="41"/>
      <c r="O72" s="40"/>
      <c r="P72" s="41"/>
    </row>
    <row r="73" spans="1:16" x14ac:dyDescent="0.25">
      <c r="A73" s="34" t="s">
        <v>79</v>
      </c>
      <c r="B73" s="35"/>
      <c r="C73" s="7" t="s">
        <v>29</v>
      </c>
      <c r="D73" s="7" t="s">
        <v>112</v>
      </c>
      <c r="E73" s="38">
        <v>1</v>
      </c>
      <c r="F73" s="39"/>
      <c r="G73" s="38">
        <v>1</v>
      </c>
      <c r="H73" s="39"/>
      <c r="I73" s="38">
        <v>1</v>
      </c>
      <c r="J73" s="39"/>
      <c r="K73" s="38">
        <v>1</v>
      </c>
      <c r="L73" s="39"/>
      <c r="M73" s="38" t="s">
        <v>16</v>
      </c>
      <c r="N73" s="39"/>
      <c r="O73" s="38" t="s">
        <v>81</v>
      </c>
      <c r="P73" s="39"/>
    </row>
    <row r="74" spans="1:16" ht="15.75" thickBot="1" x14ac:dyDescent="0.3">
      <c r="A74" s="36"/>
      <c r="B74" s="37"/>
      <c r="C74" s="8"/>
      <c r="D74" s="8"/>
      <c r="E74" s="40"/>
      <c r="F74" s="41"/>
      <c r="G74" s="40"/>
      <c r="H74" s="41"/>
      <c r="I74" s="40"/>
      <c r="J74" s="41"/>
      <c r="K74" s="40"/>
      <c r="L74" s="41"/>
      <c r="M74" s="40"/>
      <c r="N74" s="41"/>
      <c r="O74" s="40"/>
      <c r="P74" s="41"/>
    </row>
    <row r="75" spans="1:16" x14ac:dyDescent="0.25">
      <c r="A75" s="34" t="s">
        <v>79</v>
      </c>
      <c r="B75" s="35"/>
      <c r="C75" s="7" t="s">
        <v>29</v>
      </c>
      <c r="D75" s="7" t="s">
        <v>113</v>
      </c>
      <c r="E75" s="38">
        <v>1</v>
      </c>
      <c r="F75" s="39"/>
      <c r="G75" s="38">
        <v>1</v>
      </c>
      <c r="H75" s="39"/>
      <c r="I75" s="38">
        <v>1</v>
      </c>
      <c r="J75" s="39"/>
      <c r="K75" s="38" t="s">
        <v>81</v>
      </c>
      <c r="L75" s="39"/>
      <c r="M75" s="38" t="s">
        <v>16</v>
      </c>
      <c r="N75" s="39"/>
      <c r="O75" s="38" t="s">
        <v>81</v>
      </c>
      <c r="P75" s="39"/>
    </row>
    <row r="76" spans="1:16" ht="15.75" thickBot="1" x14ac:dyDescent="0.3">
      <c r="A76" s="36"/>
      <c r="B76" s="37"/>
      <c r="C76" s="8"/>
      <c r="D76" s="8"/>
      <c r="E76" s="40"/>
      <c r="F76" s="41"/>
      <c r="G76" s="40"/>
      <c r="H76" s="41"/>
      <c r="I76" s="40"/>
      <c r="J76" s="41"/>
      <c r="K76" s="40"/>
      <c r="L76" s="41"/>
      <c r="M76" s="40"/>
      <c r="N76" s="41"/>
      <c r="O76" s="40"/>
      <c r="P76" s="41"/>
    </row>
    <row r="77" spans="1:16" x14ac:dyDescent="0.25">
      <c r="A77" s="34" t="s">
        <v>79</v>
      </c>
      <c r="B77" s="35"/>
      <c r="C77" s="7" t="s">
        <v>29</v>
      </c>
      <c r="D77" s="7" t="s">
        <v>114</v>
      </c>
      <c r="E77" s="38">
        <v>1</v>
      </c>
      <c r="F77" s="39"/>
      <c r="G77" s="38">
        <v>1</v>
      </c>
      <c r="H77" s="39"/>
      <c r="I77" s="38">
        <v>1</v>
      </c>
      <c r="J77" s="39"/>
      <c r="K77" s="38">
        <v>1</v>
      </c>
      <c r="L77" s="39"/>
      <c r="M77" s="38" t="s">
        <v>14</v>
      </c>
      <c r="N77" s="39"/>
      <c r="O77" s="38" t="s">
        <v>81</v>
      </c>
      <c r="P77" s="39"/>
    </row>
    <row r="78" spans="1:16" ht="15.75" thickBot="1" x14ac:dyDescent="0.3">
      <c r="A78" s="36"/>
      <c r="B78" s="37"/>
      <c r="C78" s="8"/>
      <c r="D78" s="8"/>
      <c r="E78" s="40"/>
      <c r="F78" s="41"/>
      <c r="G78" s="40"/>
      <c r="H78" s="41"/>
      <c r="I78" s="40"/>
      <c r="J78" s="41"/>
      <c r="K78" s="40"/>
      <c r="L78" s="41"/>
      <c r="M78" s="40"/>
      <c r="N78" s="41"/>
      <c r="O78" s="40"/>
      <c r="P78" s="41"/>
    </row>
    <row r="79" spans="1:16" x14ac:dyDescent="0.25">
      <c r="A79" s="34" t="s">
        <v>79</v>
      </c>
      <c r="B79" s="35"/>
      <c r="C79" s="7" t="s">
        <v>29</v>
      </c>
      <c r="D79" s="7" t="s">
        <v>103</v>
      </c>
      <c r="E79" s="38" t="s">
        <v>81</v>
      </c>
      <c r="F79" s="39"/>
      <c r="G79" s="38">
        <v>1</v>
      </c>
      <c r="H79" s="39"/>
      <c r="I79" s="38">
        <v>1</v>
      </c>
      <c r="J79" s="39"/>
      <c r="K79" s="38" t="s">
        <v>81</v>
      </c>
      <c r="L79" s="39"/>
      <c r="M79" s="38" t="s">
        <v>81</v>
      </c>
      <c r="N79" s="39"/>
      <c r="O79" s="38" t="s">
        <v>81</v>
      </c>
      <c r="P79" s="39"/>
    </row>
    <row r="80" spans="1:16" ht="15.75" thickBot="1" x14ac:dyDescent="0.3">
      <c r="A80" s="36"/>
      <c r="B80" s="37"/>
      <c r="C80" s="8"/>
      <c r="D80" s="8"/>
      <c r="E80" s="40"/>
      <c r="F80" s="41"/>
      <c r="G80" s="40"/>
      <c r="H80" s="41"/>
      <c r="I80" s="40"/>
      <c r="J80" s="41"/>
      <c r="K80" s="40"/>
      <c r="L80" s="41"/>
      <c r="M80" s="40"/>
      <c r="N80" s="41"/>
      <c r="O80" s="40"/>
      <c r="P80" s="41"/>
    </row>
    <row r="81" spans="1:16" x14ac:dyDescent="0.25">
      <c r="A81" s="34"/>
      <c r="B81" s="35"/>
      <c r="C81" s="7"/>
      <c r="D81" s="7"/>
      <c r="E81" s="38"/>
      <c r="F81" s="39"/>
      <c r="G81" s="38"/>
      <c r="H81" s="39"/>
      <c r="I81" s="38"/>
      <c r="J81" s="39"/>
      <c r="K81" s="38"/>
      <c r="L81" s="39"/>
      <c r="M81" s="38"/>
      <c r="N81" s="39"/>
      <c r="O81" s="38"/>
      <c r="P81" s="39"/>
    </row>
    <row r="82" spans="1:16" ht="15.75" thickBot="1" x14ac:dyDescent="0.3">
      <c r="A82" s="36"/>
      <c r="B82" s="37"/>
      <c r="C82" s="8"/>
      <c r="D82" s="8"/>
      <c r="E82" s="40"/>
      <c r="F82" s="41"/>
      <c r="G82" s="40"/>
      <c r="H82" s="41"/>
      <c r="I82" s="40"/>
      <c r="J82" s="41"/>
      <c r="K82" s="40"/>
      <c r="L82" s="41"/>
      <c r="M82" s="40"/>
      <c r="N82" s="41"/>
      <c r="O82" s="40"/>
      <c r="P82" s="41"/>
    </row>
    <row r="83" spans="1:16" x14ac:dyDescent="0.25">
      <c r="A83" s="34" t="s">
        <v>79</v>
      </c>
      <c r="B83" s="35"/>
      <c r="C83" s="7" t="s">
        <v>38</v>
      </c>
      <c r="D83" s="7" t="s">
        <v>116</v>
      </c>
      <c r="E83" s="38">
        <v>1</v>
      </c>
      <c r="F83" s="39"/>
      <c r="G83" s="38" t="s">
        <v>81</v>
      </c>
      <c r="H83" s="39"/>
      <c r="I83" s="38">
        <v>1</v>
      </c>
      <c r="J83" s="39"/>
      <c r="K83" s="38">
        <v>1</v>
      </c>
      <c r="L83" s="39"/>
      <c r="M83" s="38" t="s">
        <v>81</v>
      </c>
      <c r="N83" s="39"/>
      <c r="O83" s="38" t="s">
        <v>120</v>
      </c>
      <c r="P83" s="39"/>
    </row>
    <row r="84" spans="1:16" ht="15.75" thickBot="1" x14ac:dyDescent="0.3">
      <c r="A84" s="36"/>
      <c r="B84" s="37"/>
      <c r="C84" s="8"/>
      <c r="D84" s="8"/>
      <c r="E84" s="40"/>
      <c r="F84" s="41"/>
      <c r="G84" s="40"/>
      <c r="H84" s="41"/>
      <c r="I84" s="40"/>
      <c r="J84" s="41"/>
      <c r="K84" s="40"/>
      <c r="L84" s="41"/>
      <c r="M84" s="40"/>
      <c r="N84" s="41"/>
      <c r="O84" s="40"/>
      <c r="P84" s="41"/>
    </row>
    <row r="85" spans="1:16" x14ac:dyDescent="0.25">
      <c r="A85" s="52" t="s">
        <v>79</v>
      </c>
      <c r="B85" s="53"/>
      <c r="C85" s="56" t="s">
        <v>38</v>
      </c>
      <c r="D85" s="56" t="s">
        <v>245</v>
      </c>
      <c r="E85" s="66"/>
      <c r="F85" s="67"/>
      <c r="G85" s="58">
        <v>1</v>
      </c>
      <c r="H85" s="59"/>
      <c r="I85" s="58">
        <v>1</v>
      </c>
      <c r="J85" s="59"/>
      <c r="K85" s="58"/>
      <c r="L85" s="59"/>
      <c r="M85" s="58"/>
      <c r="N85" s="59"/>
      <c r="O85" s="58"/>
      <c r="P85" s="59"/>
    </row>
    <row r="86" spans="1:16" ht="15.75" thickBot="1" x14ac:dyDescent="0.3">
      <c r="A86" s="54"/>
      <c r="B86" s="55"/>
      <c r="C86" s="57"/>
      <c r="D86" s="57"/>
      <c r="E86" s="68"/>
      <c r="F86" s="69"/>
      <c r="G86" s="60"/>
      <c r="H86" s="61"/>
      <c r="I86" s="60"/>
      <c r="J86" s="61"/>
      <c r="K86" s="60"/>
      <c r="L86" s="61"/>
      <c r="M86" s="60"/>
      <c r="N86" s="61"/>
      <c r="O86" s="60"/>
      <c r="P86" s="61"/>
    </row>
    <row r="87" spans="1:16" x14ac:dyDescent="0.25">
      <c r="A87" s="34" t="s">
        <v>79</v>
      </c>
      <c r="B87" s="35"/>
      <c r="C87" s="7" t="s">
        <v>38</v>
      </c>
      <c r="D87" s="7" t="s">
        <v>117</v>
      </c>
      <c r="E87" s="38">
        <v>1</v>
      </c>
      <c r="F87" s="39"/>
      <c r="G87" s="38">
        <v>1</v>
      </c>
      <c r="H87" s="39"/>
      <c r="I87" s="38">
        <v>1</v>
      </c>
      <c r="J87" s="39"/>
      <c r="K87" s="38" t="s">
        <v>81</v>
      </c>
      <c r="L87" s="39"/>
      <c r="M87" s="38" t="s">
        <v>16</v>
      </c>
      <c r="N87" s="39"/>
      <c r="O87" s="38" t="s">
        <v>81</v>
      </c>
      <c r="P87" s="39"/>
    </row>
    <row r="88" spans="1:16" ht="15.75" thickBot="1" x14ac:dyDescent="0.3">
      <c r="A88" s="36"/>
      <c r="B88" s="37"/>
      <c r="C88" s="8"/>
      <c r="D88" s="8"/>
      <c r="E88" s="40"/>
      <c r="F88" s="41"/>
      <c r="G88" s="40"/>
      <c r="H88" s="41"/>
      <c r="I88" s="40"/>
      <c r="J88" s="41"/>
      <c r="K88" s="40"/>
      <c r="L88" s="41"/>
      <c r="M88" s="40"/>
      <c r="N88" s="41"/>
      <c r="O88" s="40"/>
      <c r="P88" s="41"/>
    </row>
    <row r="89" spans="1:16" x14ac:dyDescent="0.25">
      <c r="A89" s="34" t="s">
        <v>79</v>
      </c>
      <c r="B89" s="35"/>
      <c r="C89" s="7" t="s">
        <v>38</v>
      </c>
      <c r="D89" s="7" t="s">
        <v>118</v>
      </c>
      <c r="E89" s="38">
        <v>1</v>
      </c>
      <c r="F89" s="39"/>
      <c r="G89" s="38">
        <v>1</v>
      </c>
      <c r="H89" s="39"/>
      <c r="I89" s="38">
        <v>1</v>
      </c>
      <c r="J89" s="39"/>
      <c r="K89" s="38" t="s">
        <v>81</v>
      </c>
      <c r="L89" s="39"/>
      <c r="M89" s="38" t="s">
        <v>16</v>
      </c>
      <c r="N89" s="39"/>
      <c r="O89" s="38" t="s">
        <v>81</v>
      </c>
      <c r="P89" s="39"/>
    </row>
    <row r="90" spans="1:16" ht="15.75" thickBot="1" x14ac:dyDescent="0.3">
      <c r="A90" s="36"/>
      <c r="B90" s="37"/>
      <c r="C90" s="8"/>
      <c r="D90" s="8"/>
      <c r="E90" s="40"/>
      <c r="F90" s="41"/>
      <c r="G90" s="40"/>
      <c r="H90" s="41"/>
      <c r="I90" s="40"/>
      <c r="J90" s="41"/>
      <c r="K90" s="40"/>
      <c r="L90" s="41"/>
      <c r="M90" s="40"/>
      <c r="N90" s="41"/>
      <c r="O90" s="40"/>
      <c r="P90" s="41"/>
    </row>
    <row r="91" spans="1:16" x14ac:dyDescent="0.25">
      <c r="A91" s="34" t="s">
        <v>79</v>
      </c>
      <c r="B91" s="35"/>
      <c r="C91" s="7" t="s">
        <v>38</v>
      </c>
      <c r="D91" s="7" t="s">
        <v>119</v>
      </c>
      <c r="E91" s="38">
        <v>1</v>
      </c>
      <c r="F91" s="39"/>
      <c r="G91" s="38">
        <v>1</v>
      </c>
      <c r="H91" s="39"/>
      <c r="I91" s="38">
        <v>1</v>
      </c>
      <c r="J91" s="39"/>
      <c r="K91" s="38" t="s">
        <v>81</v>
      </c>
      <c r="L91" s="39"/>
      <c r="M91" s="38" t="s">
        <v>16</v>
      </c>
      <c r="N91" s="39"/>
      <c r="O91" s="38" t="s">
        <v>81</v>
      </c>
      <c r="P91" s="39"/>
    </row>
    <row r="92" spans="1:16" ht="15.75" thickBot="1" x14ac:dyDescent="0.3">
      <c r="A92" s="36"/>
      <c r="B92" s="37"/>
      <c r="C92" s="8"/>
      <c r="D92" s="8"/>
      <c r="E92" s="40"/>
      <c r="F92" s="41"/>
      <c r="G92" s="40"/>
      <c r="H92" s="41"/>
      <c r="I92" s="40"/>
      <c r="J92" s="41"/>
      <c r="K92" s="40"/>
      <c r="L92" s="41"/>
      <c r="M92" s="40"/>
      <c r="N92" s="41"/>
      <c r="O92" s="40"/>
      <c r="P92" s="41"/>
    </row>
    <row r="93" spans="1:16" x14ac:dyDescent="0.25">
      <c r="A93" s="52" t="s">
        <v>79</v>
      </c>
      <c r="B93" s="53"/>
      <c r="C93" s="56" t="s">
        <v>38</v>
      </c>
      <c r="D93" s="56" t="s">
        <v>246</v>
      </c>
      <c r="E93" s="58"/>
      <c r="F93" s="59"/>
      <c r="G93" s="58">
        <v>1</v>
      </c>
      <c r="H93" s="59"/>
      <c r="I93" s="58">
        <v>1</v>
      </c>
      <c r="J93" s="59"/>
      <c r="K93" s="58"/>
      <c r="L93" s="59"/>
      <c r="M93" s="58"/>
      <c r="N93" s="59"/>
      <c r="O93" s="58"/>
      <c r="P93" s="59"/>
    </row>
    <row r="94" spans="1:16" ht="15.75" thickBot="1" x14ac:dyDescent="0.3">
      <c r="A94" s="54"/>
      <c r="B94" s="55"/>
      <c r="C94" s="57"/>
      <c r="D94" s="57"/>
      <c r="E94" s="60"/>
      <c r="F94" s="61"/>
      <c r="G94" s="60"/>
      <c r="H94" s="61"/>
      <c r="I94" s="60"/>
      <c r="J94" s="61"/>
      <c r="K94" s="60"/>
      <c r="L94" s="61"/>
      <c r="M94" s="60"/>
      <c r="N94" s="61"/>
      <c r="O94" s="60"/>
      <c r="P94" s="61"/>
    </row>
    <row r="95" spans="1:16" x14ac:dyDescent="0.25">
      <c r="A95" s="34"/>
      <c r="B95" s="35"/>
      <c r="C95" s="7"/>
      <c r="D95" s="7"/>
      <c r="E95" s="38"/>
      <c r="F95" s="39"/>
      <c r="G95" s="38"/>
      <c r="H95" s="39"/>
      <c r="I95" s="38"/>
      <c r="J95" s="39"/>
      <c r="K95" s="38"/>
      <c r="L95" s="39"/>
      <c r="M95" s="38"/>
      <c r="N95" s="39"/>
      <c r="O95" s="38"/>
      <c r="P95" s="39"/>
    </row>
    <row r="96" spans="1:16" ht="15.75" thickBot="1" x14ac:dyDescent="0.3">
      <c r="A96" s="36"/>
      <c r="B96" s="37"/>
      <c r="C96" s="8"/>
      <c r="D96" s="8"/>
      <c r="E96" s="40"/>
      <c r="F96" s="41"/>
      <c r="G96" s="40"/>
      <c r="H96" s="41"/>
      <c r="I96" s="40"/>
      <c r="J96" s="41"/>
      <c r="K96" s="40"/>
      <c r="L96" s="41"/>
      <c r="M96" s="40"/>
      <c r="N96" s="41"/>
      <c r="O96" s="40"/>
      <c r="P96" s="41"/>
    </row>
    <row r="97" spans="1:16" x14ac:dyDescent="0.25">
      <c r="A97" s="34" t="s">
        <v>79</v>
      </c>
      <c r="B97" s="35"/>
      <c r="C97" s="7" t="s">
        <v>41</v>
      </c>
      <c r="D97" s="7" t="s">
        <v>121</v>
      </c>
      <c r="E97" s="38">
        <v>1</v>
      </c>
      <c r="F97" s="39"/>
      <c r="G97" s="38">
        <v>1</v>
      </c>
      <c r="H97" s="39"/>
      <c r="I97" s="38">
        <v>1</v>
      </c>
      <c r="J97" s="39"/>
      <c r="K97" s="38" t="s">
        <v>81</v>
      </c>
      <c r="L97" s="39"/>
      <c r="M97" s="38" t="s">
        <v>16</v>
      </c>
      <c r="N97" s="39"/>
      <c r="O97" s="38" t="s">
        <v>81</v>
      </c>
      <c r="P97" s="39"/>
    </row>
    <row r="98" spans="1:16" ht="15.75" thickBot="1" x14ac:dyDescent="0.3">
      <c r="A98" s="36"/>
      <c r="B98" s="37"/>
      <c r="C98" s="8"/>
      <c r="D98" s="8"/>
      <c r="E98" s="40"/>
      <c r="F98" s="41"/>
      <c r="G98" s="40"/>
      <c r="H98" s="41"/>
      <c r="I98" s="40"/>
      <c r="J98" s="41"/>
      <c r="K98" s="40"/>
      <c r="L98" s="41"/>
      <c r="M98" s="40"/>
      <c r="N98" s="41"/>
      <c r="O98" s="40"/>
      <c r="P98" s="41"/>
    </row>
    <row r="99" spans="1:16" x14ac:dyDescent="0.25">
      <c r="A99" s="34" t="s">
        <v>79</v>
      </c>
      <c r="B99" s="35"/>
      <c r="C99" s="7" t="s">
        <v>41</v>
      </c>
      <c r="D99" s="7" t="s">
        <v>122</v>
      </c>
      <c r="E99" s="38">
        <v>1</v>
      </c>
      <c r="F99" s="39"/>
      <c r="G99" s="38">
        <v>1</v>
      </c>
      <c r="H99" s="39"/>
      <c r="I99" s="38">
        <v>1</v>
      </c>
      <c r="J99" s="39"/>
      <c r="K99" s="38">
        <v>1</v>
      </c>
      <c r="L99" s="39"/>
      <c r="M99" s="38" t="s">
        <v>16</v>
      </c>
      <c r="N99" s="39"/>
      <c r="O99" s="38" t="s">
        <v>81</v>
      </c>
      <c r="P99" s="39"/>
    </row>
    <row r="100" spans="1:16" ht="15.75" thickBot="1" x14ac:dyDescent="0.3">
      <c r="A100" s="36"/>
      <c r="B100" s="37"/>
      <c r="C100" s="8"/>
      <c r="D100" s="8"/>
      <c r="E100" s="40"/>
      <c r="F100" s="41"/>
      <c r="G100" s="40"/>
      <c r="H100" s="41"/>
      <c r="I100" s="40"/>
      <c r="J100" s="41"/>
      <c r="K100" s="40"/>
      <c r="L100" s="41"/>
      <c r="M100" s="40"/>
      <c r="N100" s="41"/>
      <c r="O100" s="40"/>
      <c r="P100" s="41"/>
    </row>
    <row r="101" spans="1:16" x14ac:dyDescent="0.25">
      <c r="A101" s="34" t="s">
        <v>79</v>
      </c>
      <c r="B101" s="35"/>
      <c r="C101" s="7" t="s">
        <v>41</v>
      </c>
      <c r="D101" s="7" t="s">
        <v>123</v>
      </c>
      <c r="E101" s="38">
        <v>1</v>
      </c>
      <c r="F101" s="39"/>
      <c r="G101" s="38">
        <v>1</v>
      </c>
      <c r="H101" s="39"/>
      <c r="I101" s="38">
        <v>1</v>
      </c>
      <c r="J101" s="39"/>
      <c r="K101" s="38" t="s">
        <v>81</v>
      </c>
      <c r="L101" s="39"/>
      <c r="M101" s="38" t="s">
        <v>16</v>
      </c>
      <c r="N101" s="39"/>
      <c r="O101" s="38" t="s">
        <v>81</v>
      </c>
      <c r="P101" s="39"/>
    </row>
    <row r="102" spans="1:16" ht="15.75" thickBot="1" x14ac:dyDescent="0.3">
      <c r="A102" s="36"/>
      <c r="B102" s="37"/>
      <c r="C102" s="8"/>
      <c r="D102" s="8"/>
      <c r="E102" s="40"/>
      <c r="F102" s="41"/>
      <c r="G102" s="40"/>
      <c r="H102" s="41"/>
      <c r="I102" s="40"/>
      <c r="J102" s="41"/>
      <c r="K102" s="40"/>
      <c r="L102" s="41"/>
      <c r="M102" s="40"/>
      <c r="N102" s="41"/>
      <c r="O102" s="40"/>
      <c r="P102" s="41"/>
    </row>
    <row r="103" spans="1:16" x14ac:dyDescent="0.25">
      <c r="A103" s="34" t="s">
        <v>79</v>
      </c>
      <c r="B103" s="35"/>
      <c r="C103" s="7" t="s">
        <v>41</v>
      </c>
      <c r="D103" s="7" t="s">
        <v>124</v>
      </c>
      <c r="E103" s="38">
        <v>1</v>
      </c>
      <c r="F103" s="39"/>
      <c r="G103" s="38">
        <v>1</v>
      </c>
      <c r="H103" s="39"/>
      <c r="I103" s="38">
        <v>1</v>
      </c>
      <c r="J103" s="39"/>
      <c r="K103" s="38" t="s">
        <v>81</v>
      </c>
      <c r="L103" s="39"/>
      <c r="M103" s="38" t="s">
        <v>16</v>
      </c>
      <c r="N103" s="39"/>
      <c r="O103" s="38" t="s">
        <v>81</v>
      </c>
      <c r="P103" s="39"/>
    </row>
    <row r="104" spans="1:16" ht="15.75" thickBot="1" x14ac:dyDescent="0.3">
      <c r="A104" s="36"/>
      <c r="B104" s="37"/>
      <c r="C104" s="8"/>
      <c r="D104" s="8"/>
      <c r="E104" s="40"/>
      <c r="F104" s="41"/>
      <c r="G104" s="40"/>
      <c r="H104" s="41"/>
      <c r="I104" s="40"/>
      <c r="J104" s="41"/>
      <c r="K104" s="40"/>
      <c r="L104" s="41"/>
      <c r="M104" s="40"/>
      <c r="N104" s="41"/>
      <c r="O104" s="40"/>
      <c r="P104" s="41"/>
    </row>
    <row r="105" spans="1:16" x14ac:dyDescent="0.25">
      <c r="A105" s="34" t="s">
        <v>79</v>
      </c>
      <c r="B105" s="35"/>
      <c r="C105" s="7" t="s">
        <v>41</v>
      </c>
      <c r="D105" s="7" t="s">
        <v>125</v>
      </c>
      <c r="E105" s="38">
        <v>1</v>
      </c>
      <c r="F105" s="39"/>
      <c r="G105" s="38">
        <v>1</v>
      </c>
      <c r="H105" s="39"/>
      <c r="I105" s="38">
        <v>1</v>
      </c>
      <c r="J105" s="39"/>
      <c r="K105" s="38">
        <v>1</v>
      </c>
      <c r="L105" s="39"/>
      <c r="M105" s="38" t="s">
        <v>16</v>
      </c>
      <c r="N105" s="39"/>
      <c r="O105" s="38" t="s">
        <v>81</v>
      </c>
      <c r="P105" s="39"/>
    </row>
    <row r="106" spans="1:16" ht="15.75" thickBot="1" x14ac:dyDescent="0.3">
      <c r="A106" s="36"/>
      <c r="B106" s="37"/>
      <c r="C106" s="8"/>
      <c r="D106" s="8"/>
      <c r="E106" s="40"/>
      <c r="F106" s="41"/>
      <c r="G106" s="40"/>
      <c r="H106" s="41"/>
      <c r="I106" s="40"/>
      <c r="J106" s="41"/>
      <c r="K106" s="40"/>
      <c r="L106" s="41"/>
      <c r="M106" s="40"/>
      <c r="N106" s="41"/>
      <c r="O106" s="40"/>
      <c r="P106" s="41"/>
    </row>
    <row r="107" spans="1:16" x14ac:dyDescent="0.25">
      <c r="A107" s="34" t="s">
        <v>79</v>
      </c>
      <c r="B107" s="35"/>
      <c r="C107" s="7" t="s">
        <v>41</v>
      </c>
      <c r="D107" s="7" t="s">
        <v>126</v>
      </c>
      <c r="E107" s="38"/>
      <c r="F107" s="39"/>
      <c r="G107" s="38">
        <v>1</v>
      </c>
      <c r="H107" s="39"/>
      <c r="I107" s="38">
        <v>1</v>
      </c>
      <c r="J107" s="39"/>
      <c r="K107" s="38"/>
      <c r="L107" s="39"/>
      <c r="M107" s="38"/>
      <c r="N107" s="39"/>
      <c r="O107" s="38"/>
      <c r="P107" s="39"/>
    </row>
    <row r="108" spans="1:16" ht="15.75" thickBot="1" x14ac:dyDescent="0.3">
      <c r="A108" s="36"/>
      <c r="B108" s="37"/>
      <c r="C108" s="8"/>
      <c r="D108" s="8"/>
      <c r="E108" s="40"/>
      <c r="F108" s="41"/>
      <c r="G108" s="40"/>
      <c r="H108" s="41"/>
      <c r="I108" s="40"/>
      <c r="J108" s="41"/>
      <c r="K108" s="40"/>
      <c r="L108" s="41"/>
      <c r="M108" s="40"/>
      <c r="N108" s="41"/>
      <c r="O108" s="40"/>
      <c r="P108" s="41"/>
    </row>
    <row r="109" spans="1:16" x14ac:dyDescent="0.25">
      <c r="A109" s="34"/>
      <c r="B109" s="35"/>
      <c r="C109" s="7"/>
      <c r="D109" s="7"/>
      <c r="E109" s="38"/>
      <c r="F109" s="39"/>
      <c r="G109" s="38"/>
      <c r="H109" s="39"/>
      <c r="I109" s="38"/>
      <c r="J109" s="39"/>
      <c r="K109" s="38"/>
      <c r="L109" s="39"/>
      <c r="M109" s="38"/>
      <c r="N109" s="39"/>
      <c r="O109" s="38"/>
      <c r="P109" s="39"/>
    </row>
    <row r="110" spans="1:16" ht="15.75" thickBot="1" x14ac:dyDescent="0.3">
      <c r="A110" s="36"/>
      <c r="B110" s="37"/>
      <c r="C110" s="8"/>
      <c r="D110" s="8"/>
      <c r="E110" s="40"/>
      <c r="F110" s="41"/>
      <c r="G110" s="40"/>
      <c r="H110" s="41"/>
      <c r="I110" s="40"/>
      <c r="J110" s="41"/>
      <c r="K110" s="40"/>
      <c r="L110" s="41"/>
      <c r="M110" s="40"/>
      <c r="N110" s="41"/>
      <c r="O110" s="40"/>
      <c r="P110" s="41"/>
    </row>
    <row r="111" spans="1:16" x14ac:dyDescent="0.25">
      <c r="A111" s="34"/>
      <c r="B111" s="35"/>
      <c r="C111" s="7"/>
      <c r="D111" s="7"/>
      <c r="E111" s="76" t="s">
        <v>133</v>
      </c>
      <c r="F111" s="77"/>
      <c r="G111" s="77"/>
      <c r="H111" s="78"/>
      <c r="I111" s="38"/>
      <c r="J111" s="39"/>
      <c r="K111" s="38"/>
      <c r="L111" s="39"/>
      <c r="M111" s="38"/>
      <c r="N111" s="39"/>
      <c r="O111" s="38"/>
      <c r="P111" s="39"/>
    </row>
    <row r="112" spans="1:16" ht="15.75" thickBot="1" x14ac:dyDescent="0.3">
      <c r="A112" s="36"/>
      <c r="B112" s="37"/>
      <c r="C112" s="8"/>
      <c r="D112" s="8"/>
      <c r="E112" s="79"/>
      <c r="F112" s="80"/>
      <c r="G112" s="80"/>
      <c r="H112" s="81"/>
      <c r="I112" s="40"/>
      <c r="J112" s="41"/>
      <c r="K112" s="40"/>
      <c r="L112" s="41"/>
      <c r="M112" s="40"/>
      <c r="N112" s="41"/>
      <c r="O112" s="40"/>
      <c r="P112" s="41"/>
    </row>
    <row r="113" spans="1:16" x14ac:dyDescent="0.25">
      <c r="A113" s="34" t="s">
        <v>79</v>
      </c>
      <c r="B113" s="35"/>
      <c r="C113" s="7" t="s">
        <v>10</v>
      </c>
      <c r="D113" s="7" t="s">
        <v>127</v>
      </c>
      <c r="E113" s="38">
        <v>1</v>
      </c>
      <c r="F113" s="39"/>
      <c r="G113" s="38" t="s">
        <v>81</v>
      </c>
      <c r="H113" s="39"/>
      <c r="I113" s="38" t="s">
        <v>81</v>
      </c>
      <c r="J113" s="39"/>
      <c r="K113" s="38">
        <v>1</v>
      </c>
      <c r="L113" s="39"/>
      <c r="M113" s="38" t="s">
        <v>81</v>
      </c>
      <c r="N113" s="39"/>
      <c r="O113" s="38"/>
      <c r="P113" s="39"/>
    </row>
    <row r="114" spans="1:16" ht="15.75" thickBot="1" x14ac:dyDescent="0.3">
      <c r="A114" s="36"/>
      <c r="B114" s="37"/>
      <c r="C114" s="8"/>
      <c r="D114" s="8"/>
      <c r="E114" s="40"/>
      <c r="F114" s="41"/>
      <c r="G114" s="40"/>
      <c r="H114" s="41"/>
      <c r="I114" s="40"/>
      <c r="J114" s="41"/>
      <c r="K114" s="40"/>
      <c r="L114" s="41"/>
      <c r="M114" s="40"/>
      <c r="N114" s="41"/>
      <c r="O114" s="40"/>
      <c r="P114" s="41"/>
    </row>
    <row r="115" spans="1:16" x14ac:dyDescent="0.25">
      <c r="A115" s="34" t="s">
        <v>79</v>
      </c>
      <c r="B115" s="35"/>
      <c r="C115" s="7" t="s">
        <v>10</v>
      </c>
      <c r="D115" s="7" t="s">
        <v>128</v>
      </c>
      <c r="E115" s="38">
        <v>1</v>
      </c>
      <c r="F115" s="39"/>
      <c r="G115" s="38" t="s">
        <v>81</v>
      </c>
      <c r="H115" s="39"/>
      <c r="I115" s="38" t="s">
        <v>81</v>
      </c>
      <c r="J115" s="39"/>
      <c r="K115" s="38">
        <v>1</v>
      </c>
      <c r="L115" s="39"/>
      <c r="M115" s="38" t="s">
        <v>81</v>
      </c>
      <c r="N115" s="39"/>
      <c r="O115" s="38"/>
      <c r="P115" s="39"/>
    </row>
    <row r="116" spans="1:16" ht="15.75" thickBot="1" x14ac:dyDescent="0.3">
      <c r="A116" s="36"/>
      <c r="B116" s="37"/>
      <c r="C116" s="8"/>
      <c r="D116" s="8"/>
      <c r="E116" s="40"/>
      <c r="F116" s="41"/>
      <c r="G116" s="40"/>
      <c r="H116" s="41"/>
      <c r="I116" s="40"/>
      <c r="J116" s="41"/>
      <c r="K116" s="40"/>
      <c r="L116" s="41"/>
      <c r="M116" s="40"/>
      <c r="N116" s="41"/>
      <c r="O116" s="40"/>
      <c r="P116" s="41"/>
    </row>
    <row r="117" spans="1:16" x14ac:dyDescent="0.25">
      <c r="A117" s="34" t="s">
        <v>79</v>
      </c>
      <c r="B117" s="35"/>
      <c r="C117" s="7" t="s">
        <v>10</v>
      </c>
      <c r="D117" s="7" t="s">
        <v>129</v>
      </c>
      <c r="E117" s="38">
        <v>1</v>
      </c>
      <c r="F117" s="39"/>
      <c r="G117" s="38" t="s">
        <v>81</v>
      </c>
      <c r="H117" s="39"/>
      <c r="I117" s="38" t="s">
        <v>81</v>
      </c>
      <c r="J117" s="39"/>
      <c r="K117" s="38">
        <v>1</v>
      </c>
      <c r="L117" s="39"/>
      <c r="M117" s="38" t="s">
        <v>81</v>
      </c>
      <c r="N117" s="39"/>
      <c r="O117" s="38"/>
      <c r="P117" s="39"/>
    </row>
    <row r="118" spans="1:16" ht="15.75" thickBot="1" x14ac:dyDescent="0.3">
      <c r="A118" s="36"/>
      <c r="B118" s="37"/>
      <c r="C118" s="8"/>
      <c r="D118" s="8"/>
      <c r="E118" s="40"/>
      <c r="F118" s="41"/>
      <c r="G118" s="40"/>
      <c r="H118" s="41"/>
      <c r="I118" s="40"/>
      <c r="J118" s="41"/>
      <c r="K118" s="40"/>
      <c r="L118" s="41"/>
      <c r="M118" s="40"/>
      <c r="N118" s="41"/>
      <c r="O118" s="40"/>
      <c r="P118" s="41"/>
    </row>
    <row r="119" spans="1:16" x14ac:dyDescent="0.25">
      <c r="A119" s="34" t="s">
        <v>79</v>
      </c>
      <c r="B119" s="35"/>
      <c r="C119" s="7" t="s">
        <v>10</v>
      </c>
      <c r="D119" s="7" t="s">
        <v>130</v>
      </c>
      <c r="E119" s="38">
        <v>1</v>
      </c>
      <c r="F119" s="39"/>
      <c r="G119" s="38" t="s">
        <v>81</v>
      </c>
      <c r="H119" s="39"/>
      <c r="I119" s="38" t="s">
        <v>81</v>
      </c>
      <c r="J119" s="39"/>
      <c r="K119" s="38">
        <v>1</v>
      </c>
      <c r="L119" s="39"/>
      <c r="M119" s="38" t="s">
        <v>81</v>
      </c>
      <c r="N119" s="39"/>
      <c r="O119" s="38"/>
      <c r="P119" s="39"/>
    </row>
    <row r="120" spans="1:16" ht="15.75" thickBot="1" x14ac:dyDescent="0.3">
      <c r="A120" s="36"/>
      <c r="B120" s="37"/>
      <c r="C120" s="8"/>
      <c r="D120" s="8"/>
      <c r="E120" s="40"/>
      <c r="F120" s="41"/>
      <c r="G120" s="40"/>
      <c r="H120" s="41"/>
      <c r="I120" s="40"/>
      <c r="J120" s="41"/>
      <c r="K120" s="40"/>
      <c r="L120" s="41"/>
      <c r="M120" s="40"/>
      <c r="N120" s="41"/>
      <c r="O120" s="40"/>
      <c r="P120" s="41"/>
    </row>
    <row r="121" spans="1:16" x14ac:dyDescent="0.25">
      <c r="A121" s="34" t="s">
        <v>79</v>
      </c>
      <c r="B121" s="35"/>
      <c r="C121" s="7" t="s">
        <v>10</v>
      </c>
      <c r="D121" s="7" t="s">
        <v>131</v>
      </c>
      <c r="E121" s="38">
        <v>1</v>
      </c>
      <c r="F121" s="39"/>
      <c r="G121" s="38" t="s">
        <v>81</v>
      </c>
      <c r="H121" s="39"/>
      <c r="I121" s="38" t="s">
        <v>81</v>
      </c>
      <c r="J121" s="39"/>
      <c r="K121" s="38">
        <v>1</v>
      </c>
      <c r="L121" s="39"/>
      <c r="M121" s="38" t="s">
        <v>81</v>
      </c>
      <c r="N121" s="39"/>
      <c r="O121" s="38"/>
      <c r="P121" s="39"/>
    </row>
    <row r="122" spans="1:16" ht="15.75" thickBot="1" x14ac:dyDescent="0.3">
      <c r="A122" s="36"/>
      <c r="B122" s="37"/>
      <c r="C122" s="8"/>
      <c r="D122" s="8"/>
      <c r="E122" s="40"/>
      <c r="F122" s="41"/>
      <c r="G122" s="40"/>
      <c r="H122" s="41"/>
      <c r="I122" s="40"/>
      <c r="J122" s="41"/>
      <c r="K122" s="40"/>
      <c r="L122" s="41"/>
      <c r="M122" s="40"/>
      <c r="N122" s="41"/>
      <c r="O122" s="40"/>
      <c r="P122" s="41"/>
    </row>
    <row r="123" spans="1:16" x14ac:dyDescent="0.25">
      <c r="A123" s="34" t="s">
        <v>79</v>
      </c>
      <c r="B123" s="35"/>
      <c r="C123" s="7" t="s">
        <v>10</v>
      </c>
      <c r="D123" s="7" t="s">
        <v>132</v>
      </c>
      <c r="E123" s="38">
        <v>1</v>
      </c>
      <c r="F123" s="39"/>
      <c r="G123" s="38" t="s">
        <v>81</v>
      </c>
      <c r="H123" s="39"/>
      <c r="I123" s="38" t="s">
        <v>81</v>
      </c>
      <c r="J123" s="39"/>
      <c r="K123" s="38">
        <v>1</v>
      </c>
      <c r="L123" s="39"/>
      <c r="M123" s="38" t="s">
        <v>81</v>
      </c>
      <c r="N123" s="39"/>
      <c r="O123" s="38"/>
      <c r="P123" s="39"/>
    </row>
    <row r="124" spans="1:16" ht="15.75" thickBot="1" x14ac:dyDescent="0.3">
      <c r="A124" s="36"/>
      <c r="B124" s="37"/>
      <c r="C124" s="8"/>
      <c r="D124" s="8"/>
      <c r="E124" s="40"/>
      <c r="F124" s="41"/>
      <c r="G124" s="40"/>
      <c r="H124" s="41"/>
      <c r="I124" s="40"/>
      <c r="J124" s="41"/>
      <c r="K124" s="40"/>
      <c r="L124" s="41"/>
      <c r="M124" s="40"/>
      <c r="N124" s="41"/>
      <c r="O124" s="40"/>
      <c r="P124" s="41"/>
    </row>
    <row r="125" spans="1:16" x14ac:dyDescent="0.25">
      <c r="A125" s="34"/>
      <c r="B125" s="35"/>
      <c r="C125" s="7"/>
      <c r="D125" s="7"/>
      <c r="E125" s="38"/>
      <c r="F125" s="39"/>
      <c r="G125" s="38"/>
      <c r="H125" s="39"/>
      <c r="I125" s="38"/>
      <c r="J125" s="39"/>
      <c r="K125" s="38"/>
      <c r="L125" s="39"/>
      <c r="M125" s="38"/>
      <c r="N125" s="39"/>
      <c r="O125" s="38"/>
      <c r="P125" s="39"/>
    </row>
    <row r="126" spans="1:16" ht="15.75" thickBot="1" x14ac:dyDescent="0.3">
      <c r="A126" s="36"/>
      <c r="B126" s="37"/>
      <c r="C126" s="8"/>
      <c r="D126" s="8"/>
      <c r="E126" s="40"/>
      <c r="F126" s="41"/>
      <c r="G126" s="40"/>
      <c r="H126" s="41"/>
      <c r="I126" s="40"/>
      <c r="J126" s="41"/>
      <c r="K126" s="40"/>
      <c r="L126" s="41"/>
      <c r="M126" s="40"/>
      <c r="N126" s="41"/>
      <c r="O126" s="40"/>
      <c r="P126" s="41"/>
    </row>
    <row r="127" spans="1:16" x14ac:dyDescent="0.25">
      <c r="A127" s="34"/>
      <c r="B127" s="35"/>
      <c r="C127" s="7"/>
      <c r="D127" s="7"/>
      <c r="E127" s="76" t="s">
        <v>134</v>
      </c>
      <c r="F127" s="77"/>
      <c r="G127" s="77"/>
      <c r="H127" s="78"/>
      <c r="I127" s="38"/>
      <c r="J127" s="39"/>
      <c r="K127" s="38"/>
      <c r="L127" s="39"/>
      <c r="M127" s="38"/>
      <c r="N127" s="39"/>
      <c r="O127" s="38"/>
      <c r="P127" s="39"/>
    </row>
    <row r="128" spans="1:16" ht="15.75" thickBot="1" x14ac:dyDescent="0.3">
      <c r="A128" s="36"/>
      <c r="B128" s="37"/>
      <c r="C128" s="8"/>
      <c r="D128" s="8"/>
      <c r="E128" s="79"/>
      <c r="F128" s="80"/>
      <c r="G128" s="80"/>
      <c r="H128" s="81"/>
      <c r="I128" s="40"/>
      <c r="J128" s="41"/>
      <c r="K128" s="40"/>
      <c r="L128" s="41"/>
      <c r="M128" s="40"/>
      <c r="N128" s="41"/>
      <c r="O128" s="40"/>
      <c r="P128" s="41"/>
    </row>
    <row r="129" spans="1:16" x14ac:dyDescent="0.25">
      <c r="A129" s="34" t="s">
        <v>79</v>
      </c>
      <c r="B129" s="35"/>
      <c r="C129" s="7" t="s">
        <v>10</v>
      </c>
      <c r="D129" s="7" t="s">
        <v>135</v>
      </c>
      <c r="E129" s="38"/>
      <c r="F129" s="39"/>
      <c r="G129" s="38"/>
      <c r="H129" s="39"/>
      <c r="I129" s="38"/>
      <c r="J129" s="39"/>
      <c r="K129" s="38"/>
      <c r="L129" s="39"/>
      <c r="M129" s="38"/>
      <c r="N129" s="39"/>
      <c r="O129" s="38" t="s">
        <v>143</v>
      </c>
      <c r="P129" s="39"/>
    </row>
    <row r="130" spans="1:16" ht="15.75" thickBot="1" x14ac:dyDescent="0.3">
      <c r="A130" s="36"/>
      <c r="B130" s="37"/>
      <c r="C130" s="8"/>
      <c r="D130" s="8"/>
      <c r="E130" s="40"/>
      <c r="F130" s="41"/>
      <c r="G130" s="40"/>
      <c r="H130" s="41"/>
      <c r="I130" s="40"/>
      <c r="J130" s="41"/>
      <c r="K130" s="40"/>
      <c r="L130" s="41"/>
      <c r="M130" s="40"/>
      <c r="N130" s="41"/>
      <c r="O130" s="40"/>
      <c r="P130" s="41"/>
    </row>
    <row r="131" spans="1:16" x14ac:dyDescent="0.25">
      <c r="A131" s="34" t="s">
        <v>79</v>
      </c>
      <c r="B131" s="35"/>
      <c r="C131" s="7" t="s">
        <v>10</v>
      </c>
      <c r="D131" s="7" t="s">
        <v>136</v>
      </c>
      <c r="E131" s="38">
        <v>1</v>
      </c>
      <c r="F131" s="39"/>
      <c r="G131" s="38" t="s">
        <v>81</v>
      </c>
      <c r="H131" s="39"/>
      <c r="I131" s="38" t="s">
        <v>81</v>
      </c>
      <c r="J131" s="39"/>
      <c r="K131" s="38">
        <v>1</v>
      </c>
      <c r="L131" s="39"/>
      <c r="M131" s="38" t="s">
        <v>81</v>
      </c>
      <c r="N131" s="39"/>
      <c r="O131" s="38"/>
      <c r="P131" s="39"/>
    </row>
    <row r="132" spans="1:16" ht="15.75" thickBot="1" x14ac:dyDescent="0.3">
      <c r="A132" s="36"/>
      <c r="B132" s="37"/>
      <c r="C132" s="8"/>
      <c r="D132" s="8"/>
      <c r="E132" s="40"/>
      <c r="F132" s="41"/>
      <c r="G132" s="40"/>
      <c r="H132" s="41"/>
      <c r="I132" s="40"/>
      <c r="J132" s="41"/>
      <c r="K132" s="40"/>
      <c r="L132" s="41"/>
      <c r="M132" s="40"/>
      <c r="N132" s="41"/>
      <c r="O132" s="40"/>
      <c r="P132" s="41"/>
    </row>
    <row r="133" spans="1:16" x14ac:dyDescent="0.25">
      <c r="A133" s="34" t="s">
        <v>79</v>
      </c>
      <c r="B133" s="35"/>
      <c r="C133" s="7" t="s">
        <v>10</v>
      </c>
      <c r="D133" s="7" t="s">
        <v>137</v>
      </c>
      <c r="E133" s="38">
        <v>1</v>
      </c>
      <c r="F133" s="39"/>
      <c r="G133" s="38" t="s">
        <v>81</v>
      </c>
      <c r="H133" s="39"/>
      <c r="I133" s="38" t="s">
        <v>81</v>
      </c>
      <c r="J133" s="39"/>
      <c r="K133" s="38">
        <v>1</v>
      </c>
      <c r="L133" s="39"/>
      <c r="M133" s="38" t="s">
        <v>81</v>
      </c>
      <c r="N133" s="39"/>
      <c r="O133" s="38"/>
      <c r="P133" s="39"/>
    </row>
    <row r="134" spans="1:16" ht="15.75" thickBot="1" x14ac:dyDescent="0.3">
      <c r="A134" s="36"/>
      <c r="B134" s="37"/>
      <c r="C134" s="8"/>
      <c r="D134" s="8"/>
      <c r="E134" s="40"/>
      <c r="F134" s="41"/>
      <c r="G134" s="40"/>
      <c r="H134" s="41"/>
      <c r="I134" s="40"/>
      <c r="J134" s="41"/>
      <c r="K134" s="40"/>
      <c r="L134" s="41"/>
      <c r="M134" s="40"/>
      <c r="N134" s="41"/>
      <c r="O134" s="40"/>
      <c r="P134" s="41"/>
    </row>
    <row r="135" spans="1:16" x14ac:dyDescent="0.25">
      <c r="A135" s="34" t="s">
        <v>79</v>
      </c>
      <c r="B135" s="35"/>
      <c r="C135" s="7" t="s">
        <v>10</v>
      </c>
      <c r="D135" s="7" t="s">
        <v>138</v>
      </c>
      <c r="E135" s="38">
        <v>1</v>
      </c>
      <c r="F135" s="39"/>
      <c r="G135" s="38" t="s">
        <v>81</v>
      </c>
      <c r="H135" s="39"/>
      <c r="I135" s="38" t="s">
        <v>81</v>
      </c>
      <c r="J135" s="39"/>
      <c r="K135" s="38">
        <v>1</v>
      </c>
      <c r="L135" s="39"/>
      <c r="M135" s="38" t="s">
        <v>81</v>
      </c>
      <c r="N135" s="39"/>
      <c r="O135" s="38"/>
      <c r="P135" s="39"/>
    </row>
    <row r="136" spans="1:16" ht="15.75" thickBot="1" x14ac:dyDescent="0.3">
      <c r="A136" s="36"/>
      <c r="B136" s="37"/>
      <c r="C136" s="8"/>
      <c r="D136" s="8"/>
      <c r="E136" s="40"/>
      <c r="F136" s="41"/>
      <c r="G136" s="40"/>
      <c r="H136" s="41"/>
      <c r="I136" s="40"/>
      <c r="J136" s="41"/>
      <c r="K136" s="40"/>
      <c r="L136" s="41"/>
      <c r="M136" s="40"/>
      <c r="N136" s="41"/>
      <c r="O136" s="40"/>
      <c r="P136" s="41"/>
    </row>
    <row r="137" spans="1:16" x14ac:dyDescent="0.25">
      <c r="A137" s="34" t="s">
        <v>79</v>
      </c>
      <c r="B137" s="35"/>
      <c r="C137" s="7" t="s">
        <v>10</v>
      </c>
      <c r="D137" s="7" t="s">
        <v>139</v>
      </c>
      <c r="E137" s="38">
        <v>1</v>
      </c>
      <c r="F137" s="39"/>
      <c r="G137" s="38" t="s">
        <v>81</v>
      </c>
      <c r="H137" s="39"/>
      <c r="I137" s="38" t="s">
        <v>81</v>
      </c>
      <c r="J137" s="39"/>
      <c r="K137" s="38">
        <v>1</v>
      </c>
      <c r="L137" s="39"/>
      <c r="M137" s="38" t="s">
        <v>81</v>
      </c>
      <c r="N137" s="39"/>
      <c r="O137" s="38"/>
      <c r="P137" s="39"/>
    </row>
    <row r="138" spans="1:16" ht="15.75" thickBot="1" x14ac:dyDescent="0.3">
      <c r="A138" s="36"/>
      <c r="B138" s="37"/>
      <c r="C138" s="8"/>
      <c r="D138" s="8"/>
      <c r="E138" s="40"/>
      <c r="F138" s="41"/>
      <c r="G138" s="40"/>
      <c r="H138" s="41"/>
      <c r="I138" s="40"/>
      <c r="J138" s="41"/>
      <c r="K138" s="40"/>
      <c r="L138" s="41"/>
      <c r="M138" s="40"/>
      <c r="N138" s="41"/>
      <c r="O138" s="40"/>
      <c r="P138" s="41"/>
    </row>
    <row r="139" spans="1:16" x14ac:dyDescent="0.25">
      <c r="A139" s="34" t="s">
        <v>79</v>
      </c>
      <c r="B139" s="35"/>
      <c r="C139" s="7" t="s">
        <v>10</v>
      </c>
      <c r="D139" s="7" t="s">
        <v>140</v>
      </c>
      <c r="E139" s="38">
        <v>1</v>
      </c>
      <c r="F139" s="39"/>
      <c r="G139" s="38" t="s">
        <v>81</v>
      </c>
      <c r="H139" s="39"/>
      <c r="I139" s="38" t="s">
        <v>81</v>
      </c>
      <c r="J139" s="39"/>
      <c r="K139" s="38">
        <v>1</v>
      </c>
      <c r="L139" s="39"/>
      <c r="M139" s="38" t="s">
        <v>81</v>
      </c>
      <c r="N139" s="39"/>
      <c r="O139" s="38"/>
      <c r="P139" s="39"/>
    </row>
    <row r="140" spans="1:16" ht="15.75" thickBot="1" x14ac:dyDescent="0.3">
      <c r="A140" s="36"/>
      <c r="B140" s="37"/>
      <c r="C140" s="8"/>
      <c r="D140" s="8"/>
      <c r="E140" s="40"/>
      <c r="F140" s="41"/>
      <c r="G140" s="40"/>
      <c r="H140" s="41"/>
      <c r="I140" s="40"/>
      <c r="J140" s="41"/>
      <c r="K140" s="40"/>
      <c r="L140" s="41"/>
      <c r="M140" s="40"/>
      <c r="N140" s="41"/>
      <c r="O140" s="40"/>
      <c r="P140" s="41"/>
    </row>
    <row r="141" spans="1:16" x14ac:dyDescent="0.25">
      <c r="A141" s="34" t="s">
        <v>79</v>
      </c>
      <c r="B141" s="35"/>
      <c r="C141" s="7" t="s">
        <v>10</v>
      </c>
      <c r="D141" s="7" t="s">
        <v>141</v>
      </c>
      <c r="E141" s="38">
        <v>1</v>
      </c>
      <c r="F141" s="39"/>
      <c r="G141" s="38" t="s">
        <v>81</v>
      </c>
      <c r="H141" s="39"/>
      <c r="I141" s="38" t="s">
        <v>81</v>
      </c>
      <c r="J141" s="39"/>
      <c r="K141" s="38">
        <v>1</v>
      </c>
      <c r="L141" s="39"/>
      <c r="M141" s="38" t="s">
        <v>81</v>
      </c>
      <c r="N141" s="39"/>
      <c r="O141" s="38"/>
      <c r="P141" s="39"/>
    </row>
    <row r="142" spans="1:16" ht="15.75" thickBot="1" x14ac:dyDescent="0.3">
      <c r="A142" s="36"/>
      <c r="B142" s="37"/>
      <c r="C142" s="8"/>
      <c r="D142" s="8"/>
      <c r="E142" s="40"/>
      <c r="F142" s="41"/>
      <c r="G142" s="40"/>
      <c r="H142" s="41"/>
      <c r="I142" s="40"/>
      <c r="J142" s="41"/>
      <c r="K142" s="40"/>
      <c r="L142" s="41"/>
      <c r="M142" s="40"/>
      <c r="N142" s="41"/>
      <c r="O142" s="40"/>
      <c r="P142" s="41"/>
    </row>
    <row r="143" spans="1:16" x14ac:dyDescent="0.25">
      <c r="A143" s="34" t="s">
        <v>79</v>
      </c>
      <c r="B143" s="35"/>
      <c r="C143" s="7" t="s">
        <v>10</v>
      </c>
      <c r="D143" s="7" t="s">
        <v>142</v>
      </c>
      <c r="E143" s="38">
        <v>1</v>
      </c>
      <c r="F143" s="39"/>
      <c r="G143" s="38" t="s">
        <v>81</v>
      </c>
      <c r="H143" s="39"/>
      <c r="I143" s="38" t="s">
        <v>81</v>
      </c>
      <c r="J143" s="39"/>
      <c r="K143" s="38">
        <v>1</v>
      </c>
      <c r="L143" s="39"/>
      <c r="M143" s="38" t="s">
        <v>81</v>
      </c>
      <c r="N143" s="39"/>
      <c r="O143" s="38"/>
      <c r="P143" s="39"/>
    </row>
    <row r="144" spans="1:16" ht="15.75" thickBot="1" x14ac:dyDescent="0.3">
      <c r="A144" s="36"/>
      <c r="B144" s="37"/>
      <c r="C144" s="8"/>
      <c r="D144" s="8"/>
      <c r="E144" s="40"/>
      <c r="F144" s="41"/>
      <c r="G144" s="40"/>
      <c r="H144" s="41"/>
      <c r="I144" s="40"/>
      <c r="J144" s="41"/>
      <c r="K144" s="40"/>
      <c r="L144" s="41"/>
      <c r="M144" s="40"/>
      <c r="N144" s="41"/>
      <c r="O144" s="40"/>
      <c r="P144" s="41"/>
    </row>
    <row r="145" spans="1:16" x14ac:dyDescent="0.25">
      <c r="A145" s="34"/>
      <c r="B145" s="35"/>
      <c r="C145" s="7"/>
      <c r="D145" s="7"/>
      <c r="E145" s="38"/>
      <c r="F145" s="39"/>
      <c r="G145" s="38"/>
      <c r="H145" s="39"/>
      <c r="I145" s="38"/>
      <c r="J145" s="39"/>
      <c r="K145" s="38"/>
      <c r="L145" s="39"/>
      <c r="M145" s="38"/>
      <c r="N145" s="39"/>
      <c r="O145" s="38"/>
      <c r="P145" s="39"/>
    </row>
    <row r="146" spans="1:16" ht="15.75" thickBot="1" x14ac:dyDescent="0.3">
      <c r="A146" s="36"/>
      <c r="B146" s="37"/>
      <c r="C146" s="8"/>
      <c r="D146" s="8"/>
      <c r="E146" s="40"/>
      <c r="F146" s="41"/>
      <c r="G146" s="40"/>
      <c r="H146" s="41"/>
      <c r="I146" s="40"/>
      <c r="J146" s="41"/>
      <c r="K146" s="40"/>
      <c r="L146" s="41"/>
      <c r="M146" s="40"/>
      <c r="N146" s="41"/>
      <c r="O146" s="40"/>
      <c r="P146" s="41"/>
    </row>
    <row r="147" spans="1:16" x14ac:dyDescent="0.25">
      <c r="A147" s="24" t="s">
        <v>264</v>
      </c>
      <c r="B147" s="25"/>
      <c r="C147" s="28"/>
      <c r="D147" s="28"/>
      <c r="E147" s="30">
        <f>E9+E11+E15+E21+E23+E31+E33+E35+E37+E39+E41+E43+E47+E51+E53+E55+E57+E59+E67+E69+E71+E73+E75+E77+E83+E87+E89+E91+E97+E99+E101+E103+E105+E113+E115+E117+E119+E121+E123+E131+E133+E135+E137+E139+E141+E143</f>
        <v>46</v>
      </c>
      <c r="F147" s="31"/>
      <c r="G147" s="30">
        <f>G9+G13+G15+G17+G19+G25+G29+G39+G41+G43+G57+G59+G61+G71+G73+G75+G77+G79+G85+G87+G89+G91+G93+G97+G99+G101+G103+G105+G107</f>
        <v>29</v>
      </c>
      <c r="H147" s="31"/>
      <c r="I147" s="30">
        <f>I9+I13+I15+I17+I19+I25+I29+I35+I37+I39+I41+I43+I47+I49+I55+I57+I59+I61+I65+I71+I73+I75+I77+I79+I83+I85+I87+I89+I91+I93+I97+I99+I101+I103+I105+I107</f>
        <v>38</v>
      </c>
      <c r="J147" s="31"/>
      <c r="K147" s="30">
        <f>K9+K15+K21+K23+K31+K33+K35+K37+K39+K41+K43+K47+K51+K53+K55+K57+K59+K67+K69+K71+K73+K77+K83+K99+K105+K113+K115+K117+K119+K121+K123+K131+K133+K135+K137+K139+K141+K143</f>
        <v>38</v>
      </c>
      <c r="L147" s="31"/>
      <c r="M147" s="30"/>
      <c r="N147" s="31"/>
      <c r="O147" s="30"/>
      <c r="P147" s="31"/>
    </row>
    <row r="148" spans="1:16" ht="15.75" thickBot="1" x14ac:dyDescent="0.3">
      <c r="A148" s="26"/>
      <c r="B148" s="27"/>
      <c r="C148" s="29"/>
      <c r="D148" s="29"/>
      <c r="E148" s="32"/>
      <c r="F148" s="33"/>
      <c r="G148" s="32"/>
      <c r="H148" s="33"/>
      <c r="I148" s="32"/>
      <c r="J148" s="33"/>
      <c r="K148" s="32"/>
      <c r="L148" s="33"/>
      <c r="M148" s="32"/>
      <c r="N148" s="33"/>
      <c r="O148" s="32"/>
      <c r="P148" s="33"/>
    </row>
  </sheetData>
  <mergeCells count="641">
    <mergeCell ref="A143:B144"/>
    <mergeCell ref="C143:C144"/>
    <mergeCell ref="D143:D144"/>
    <mergeCell ref="E143:F144"/>
    <mergeCell ref="G143:H144"/>
    <mergeCell ref="I143:J144"/>
    <mergeCell ref="K143:L144"/>
    <mergeCell ref="M143:N144"/>
    <mergeCell ref="O143:P144"/>
    <mergeCell ref="O139:P140"/>
    <mergeCell ref="A141:B142"/>
    <mergeCell ref="C141:C142"/>
    <mergeCell ref="D141:D142"/>
    <mergeCell ref="E141:F142"/>
    <mergeCell ref="G141:H142"/>
    <mergeCell ref="I141:J142"/>
    <mergeCell ref="K141:L142"/>
    <mergeCell ref="M141:N142"/>
    <mergeCell ref="O141:P142"/>
    <mergeCell ref="M71:N72"/>
    <mergeCell ref="E111:H112"/>
    <mergeCell ref="E127:H128"/>
    <mergeCell ref="A139:B140"/>
    <mergeCell ref="C139:C140"/>
    <mergeCell ref="D139:D140"/>
    <mergeCell ref="E139:F140"/>
    <mergeCell ref="G139:H140"/>
    <mergeCell ref="I139:J140"/>
    <mergeCell ref="K139:L140"/>
    <mergeCell ref="M139:N140"/>
    <mergeCell ref="A71:B72"/>
    <mergeCell ref="A73:B74"/>
    <mergeCell ref="C73:C74"/>
    <mergeCell ref="D73:D74"/>
    <mergeCell ref="E73:F74"/>
    <mergeCell ref="G73:H74"/>
    <mergeCell ref="I73:J74"/>
    <mergeCell ref="K73:L74"/>
    <mergeCell ref="M73:N74"/>
    <mergeCell ref="A77:B78"/>
    <mergeCell ref="C77:C78"/>
    <mergeCell ref="D77:D78"/>
    <mergeCell ref="E77:F78"/>
    <mergeCell ref="I69:J70"/>
    <mergeCell ref="K69:L70"/>
    <mergeCell ref="A67:B68"/>
    <mergeCell ref="C67:C68"/>
    <mergeCell ref="D67:D68"/>
    <mergeCell ref="E67:F68"/>
    <mergeCell ref="G67:H68"/>
    <mergeCell ref="I67:J68"/>
    <mergeCell ref="I71:J72"/>
    <mergeCell ref="K71:L72"/>
    <mergeCell ref="O71:P72"/>
    <mergeCell ref="M69:N70"/>
    <mergeCell ref="O69:P70"/>
    <mergeCell ref="C71:C72"/>
    <mergeCell ref="D71:D72"/>
    <mergeCell ref="E71:F72"/>
    <mergeCell ref="G71:H72"/>
    <mergeCell ref="A65:B66"/>
    <mergeCell ref="C65:C66"/>
    <mergeCell ref="D65:D66"/>
    <mergeCell ref="E65:F66"/>
    <mergeCell ref="G65:H66"/>
    <mergeCell ref="I65:J66"/>
    <mergeCell ref="K65:L66"/>
    <mergeCell ref="M65:N66"/>
    <mergeCell ref="O65:P66"/>
    <mergeCell ref="K67:L68"/>
    <mergeCell ref="M67:N68"/>
    <mergeCell ref="O67:P68"/>
    <mergeCell ref="A69:B70"/>
    <mergeCell ref="C69:C70"/>
    <mergeCell ref="D69:D70"/>
    <mergeCell ref="E69:F70"/>
    <mergeCell ref="G69:H70"/>
    <mergeCell ref="A63:B64"/>
    <mergeCell ref="C63:C64"/>
    <mergeCell ref="D63:D64"/>
    <mergeCell ref="E63:F64"/>
    <mergeCell ref="G63:H64"/>
    <mergeCell ref="I63:J64"/>
    <mergeCell ref="K63:L64"/>
    <mergeCell ref="M63:N64"/>
    <mergeCell ref="O63:P64"/>
    <mergeCell ref="K59:L60"/>
    <mergeCell ref="M59:N60"/>
    <mergeCell ref="O59:P60"/>
    <mergeCell ref="A61:B62"/>
    <mergeCell ref="C61:C62"/>
    <mergeCell ref="D61:D62"/>
    <mergeCell ref="E61:F62"/>
    <mergeCell ref="G61:H62"/>
    <mergeCell ref="I61:J62"/>
    <mergeCell ref="K61:L62"/>
    <mergeCell ref="A59:B60"/>
    <mergeCell ref="C59:C60"/>
    <mergeCell ref="D59:D60"/>
    <mergeCell ref="E59:F60"/>
    <mergeCell ref="G59:H60"/>
    <mergeCell ref="I59:J60"/>
    <mergeCell ref="M61:N62"/>
    <mergeCell ref="O61:P62"/>
    <mergeCell ref="A57:B58"/>
    <mergeCell ref="C57:C58"/>
    <mergeCell ref="D57:D58"/>
    <mergeCell ref="E57:F58"/>
    <mergeCell ref="G57:H58"/>
    <mergeCell ref="I57:J58"/>
    <mergeCell ref="K57:L58"/>
    <mergeCell ref="M57:N58"/>
    <mergeCell ref="O57:P58"/>
    <mergeCell ref="A55:B56"/>
    <mergeCell ref="C55:C56"/>
    <mergeCell ref="D55:D56"/>
    <mergeCell ref="E55:F56"/>
    <mergeCell ref="G55:H56"/>
    <mergeCell ref="I55:J56"/>
    <mergeCell ref="K55:L56"/>
    <mergeCell ref="M55:N56"/>
    <mergeCell ref="O55:P56"/>
    <mergeCell ref="K51:L52"/>
    <mergeCell ref="M51:N52"/>
    <mergeCell ref="O51:P52"/>
    <mergeCell ref="A53:B54"/>
    <mergeCell ref="C53:C54"/>
    <mergeCell ref="D53:D54"/>
    <mergeCell ref="E53:F54"/>
    <mergeCell ref="G53:H54"/>
    <mergeCell ref="I53:J54"/>
    <mergeCell ref="K53:L54"/>
    <mergeCell ref="A51:B52"/>
    <mergeCell ref="C51:C52"/>
    <mergeCell ref="D51:D52"/>
    <mergeCell ref="E51:F52"/>
    <mergeCell ref="G51:H52"/>
    <mergeCell ref="I51:J52"/>
    <mergeCell ref="M53:N54"/>
    <mergeCell ref="O53:P54"/>
    <mergeCell ref="A49:B50"/>
    <mergeCell ref="C49:C50"/>
    <mergeCell ref="D49:D50"/>
    <mergeCell ref="E49:F50"/>
    <mergeCell ref="G49:H50"/>
    <mergeCell ref="I49:J50"/>
    <mergeCell ref="K49:L50"/>
    <mergeCell ref="M49:N50"/>
    <mergeCell ref="O49:P50"/>
    <mergeCell ref="A47:B48"/>
    <mergeCell ref="C47:C48"/>
    <mergeCell ref="D47:D48"/>
    <mergeCell ref="E47:F48"/>
    <mergeCell ref="G47:H48"/>
    <mergeCell ref="I47:J48"/>
    <mergeCell ref="K47:L48"/>
    <mergeCell ref="M47:N48"/>
    <mergeCell ref="O47:P48"/>
    <mergeCell ref="K43:L44"/>
    <mergeCell ref="M43:N44"/>
    <mergeCell ref="O43:P44"/>
    <mergeCell ref="A45:B46"/>
    <mergeCell ref="C45:C46"/>
    <mergeCell ref="D45:D46"/>
    <mergeCell ref="E45:F46"/>
    <mergeCell ref="G45:H46"/>
    <mergeCell ref="I45:J46"/>
    <mergeCell ref="K45:L46"/>
    <mergeCell ref="A43:B44"/>
    <mergeCell ref="C43:C44"/>
    <mergeCell ref="D43:D44"/>
    <mergeCell ref="E43:F44"/>
    <mergeCell ref="G43:H44"/>
    <mergeCell ref="I43:J44"/>
    <mergeCell ref="M45:N46"/>
    <mergeCell ref="O45:P46"/>
    <mergeCell ref="A41:B42"/>
    <mergeCell ref="C41:C42"/>
    <mergeCell ref="D41:D42"/>
    <mergeCell ref="E41:F42"/>
    <mergeCell ref="G41:H42"/>
    <mergeCell ref="I41:J42"/>
    <mergeCell ref="K41:L42"/>
    <mergeCell ref="M41:N42"/>
    <mergeCell ref="O41:P42"/>
    <mergeCell ref="A39:B40"/>
    <mergeCell ref="C39:C40"/>
    <mergeCell ref="D39:D40"/>
    <mergeCell ref="E39:F40"/>
    <mergeCell ref="G39:H40"/>
    <mergeCell ref="I39:J40"/>
    <mergeCell ref="K39:L40"/>
    <mergeCell ref="M39:N40"/>
    <mergeCell ref="O39:P40"/>
    <mergeCell ref="K35:L36"/>
    <mergeCell ref="M35:N36"/>
    <mergeCell ref="O35:P36"/>
    <mergeCell ref="A37:B38"/>
    <mergeCell ref="C37:C38"/>
    <mergeCell ref="D37:D38"/>
    <mergeCell ref="E37:F38"/>
    <mergeCell ref="G37:H38"/>
    <mergeCell ref="I37:J38"/>
    <mergeCell ref="K37:L38"/>
    <mergeCell ref="A35:B36"/>
    <mergeCell ref="C35:C36"/>
    <mergeCell ref="D35:D36"/>
    <mergeCell ref="E35:F36"/>
    <mergeCell ref="G35:H36"/>
    <mergeCell ref="I35:J36"/>
    <mergeCell ref="M37:N38"/>
    <mergeCell ref="O37:P38"/>
    <mergeCell ref="A33:B34"/>
    <mergeCell ref="C33:C34"/>
    <mergeCell ref="D33:D34"/>
    <mergeCell ref="E33:F34"/>
    <mergeCell ref="G33:H34"/>
    <mergeCell ref="I33:J34"/>
    <mergeCell ref="K33:L34"/>
    <mergeCell ref="M33:N34"/>
    <mergeCell ref="O33:P34"/>
    <mergeCell ref="A31:B32"/>
    <mergeCell ref="C31:C32"/>
    <mergeCell ref="D31:D32"/>
    <mergeCell ref="E31:F32"/>
    <mergeCell ref="G31:H32"/>
    <mergeCell ref="I31:J32"/>
    <mergeCell ref="K31:L32"/>
    <mergeCell ref="M31:N32"/>
    <mergeCell ref="O31:P32"/>
    <mergeCell ref="K27:L28"/>
    <mergeCell ref="M27:N28"/>
    <mergeCell ref="O27:P28"/>
    <mergeCell ref="A29:B30"/>
    <mergeCell ref="C29:C30"/>
    <mergeCell ref="D29:D30"/>
    <mergeCell ref="E29:F30"/>
    <mergeCell ref="G29:H30"/>
    <mergeCell ref="I29:J30"/>
    <mergeCell ref="K29:L30"/>
    <mergeCell ref="A27:B28"/>
    <mergeCell ref="C27:C28"/>
    <mergeCell ref="D27:D28"/>
    <mergeCell ref="E27:F28"/>
    <mergeCell ref="G27:H28"/>
    <mergeCell ref="I27:J28"/>
    <mergeCell ref="M29:N30"/>
    <mergeCell ref="O29:P30"/>
    <mergeCell ref="A25:B26"/>
    <mergeCell ref="C25:C26"/>
    <mergeCell ref="D25:D26"/>
    <mergeCell ref="E25:F26"/>
    <mergeCell ref="G25:H26"/>
    <mergeCell ref="I25:J26"/>
    <mergeCell ref="K25:L26"/>
    <mergeCell ref="M25:N26"/>
    <mergeCell ref="O25:P26"/>
    <mergeCell ref="A23:B24"/>
    <mergeCell ref="C23:C24"/>
    <mergeCell ref="D23:D24"/>
    <mergeCell ref="E23:F24"/>
    <mergeCell ref="G23:H24"/>
    <mergeCell ref="I23:J24"/>
    <mergeCell ref="K23:L24"/>
    <mergeCell ref="M23:N24"/>
    <mergeCell ref="O23:P24"/>
    <mergeCell ref="K19:L20"/>
    <mergeCell ref="M19:N20"/>
    <mergeCell ref="O19:P20"/>
    <mergeCell ref="A21:B22"/>
    <mergeCell ref="C21:C22"/>
    <mergeCell ref="D21:D22"/>
    <mergeCell ref="E21:F22"/>
    <mergeCell ref="G21:H22"/>
    <mergeCell ref="I21:J22"/>
    <mergeCell ref="K21:L22"/>
    <mergeCell ref="A19:B20"/>
    <mergeCell ref="C19:C20"/>
    <mergeCell ref="D19:D20"/>
    <mergeCell ref="E19:F20"/>
    <mergeCell ref="G19:H20"/>
    <mergeCell ref="I19:J20"/>
    <mergeCell ref="M21:N22"/>
    <mergeCell ref="O21:P22"/>
    <mergeCell ref="A17:B18"/>
    <mergeCell ref="C17:C18"/>
    <mergeCell ref="D17:D18"/>
    <mergeCell ref="E17:F18"/>
    <mergeCell ref="G17:H18"/>
    <mergeCell ref="I17:J18"/>
    <mergeCell ref="K17:L18"/>
    <mergeCell ref="M17:N18"/>
    <mergeCell ref="O17:P18"/>
    <mergeCell ref="A15:B16"/>
    <mergeCell ref="C15:C16"/>
    <mergeCell ref="D15:D16"/>
    <mergeCell ref="E15:F16"/>
    <mergeCell ref="G15:H16"/>
    <mergeCell ref="I15:J16"/>
    <mergeCell ref="K15:L16"/>
    <mergeCell ref="M15:N16"/>
    <mergeCell ref="O15:P16"/>
    <mergeCell ref="A13:B14"/>
    <mergeCell ref="C13:C14"/>
    <mergeCell ref="D13:D14"/>
    <mergeCell ref="E13:F14"/>
    <mergeCell ref="G13:H14"/>
    <mergeCell ref="I13:J14"/>
    <mergeCell ref="K13:L14"/>
    <mergeCell ref="M13:N14"/>
    <mergeCell ref="O13:P14"/>
    <mergeCell ref="A11:B12"/>
    <mergeCell ref="C11:C12"/>
    <mergeCell ref="D11:D12"/>
    <mergeCell ref="E11:F12"/>
    <mergeCell ref="G11:H12"/>
    <mergeCell ref="I11:J12"/>
    <mergeCell ref="K11:L12"/>
    <mergeCell ref="M11:N12"/>
    <mergeCell ref="O11:P12"/>
    <mergeCell ref="I5:J8"/>
    <mergeCell ref="K5:L8"/>
    <mergeCell ref="M5:N8"/>
    <mergeCell ref="O5:P8"/>
    <mergeCell ref="A7:B8"/>
    <mergeCell ref="C7:C8"/>
    <mergeCell ref="I9:J10"/>
    <mergeCell ref="K9:L10"/>
    <mergeCell ref="M9:N10"/>
    <mergeCell ref="O9:P10"/>
    <mergeCell ref="D7:D8"/>
    <mergeCell ref="A9:B10"/>
    <mergeCell ref="C9:C10"/>
    <mergeCell ref="D9:D10"/>
    <mergeCell ref="E9:F10"/>
    <mergeCell ref="G9:H10"/>
    <mergeCell ref="A5:D6"/>
    <mergeCell ref="E5:F8"/>
    <mergeCell ref="G5:H8"/>
    <mergeCell ref="O73:P74"/>
    <mergeCell ref="A75:B76"/>
    <mergeCell ref="C75:C76"/>
    <mergeCell ref="D75:D76"/>
    <mergeCell ref="E75:F76"/>
    <mergeCell ref="G75:H76"/>
    <mergeCell ref="I75:J76"/>
    <mergeCell ref="K75:L76"/>
    <mergeCell ref="M75:N76"/>
    <mergeCell ref="O75:P76"/>
    <mergeCell ref="G77:H78"/>
    <mergeCell ref="I77:J78"/>
    <mergeCell ref="K77:L78"/>
    <mergeCell ref="M77:N78"/>
    <mergeCell ref="O77:P78"/>
    <mergeCell ref="A79:B80"/>
    <mergeCell ref="C79:C80"/>
    <mergeCell ref="D79:D80"/>
    <mergeCell ref="E79:F80"/>
    <mergeCell ref="G79:H80"/>
    <mergeCell ref="I79:J80"/>
    <mergeCell ref="K79:L80"/>
    <mergeCell ref="M79:N80"/>
    <mergeCell ref="O79:P80"/>
    <mergeCell ref="A81:B82"/>
    <mergeCell ref="C81:C82"/>
    <mergeCell ref="D81:D82"/>
    <mergeCell ref="E81:F82"/>
    <mergeCell ref="G81:H82"/>
    <mergeCell ref="I81:J82"/>
    <mergeCell ref="K81:L82"/>
    <mergeCell ref="M81:N82"/>
    <mergeCell ref="O81:P82"/>
    <mergeCell ref="A83:B84"/>
    <mergeCell ref="C83:C84"/>
    <mergeCell ref="D83:D84"/>
    <mergeCell ref="E83:F84"/>
    <mergeCell ref="G83:H84"/>
    <mergeCell ref="I83:J84"/>
    <mergeCell ref="K83:L84"/>
    <mergeCell ref="M83:N84"/>
    <mergeCell ref="O83:P84"/>
    <mergeCell ref="A85:B86"/>
    <mergeCell ref="C85:C86"/>
    <mergeCell ref="D85:D86"/>
    <mergeCell ref="E85:F86"/>
    <mergeCell ref="G85:H86"/>
    <mergeCell ref="I85:J86"/>
    <mergeCell ref="K85:L86"/>
    <mergeCell ref="M85:N86"/>
    <mergeCell ref="O85:P86"/>
    <mergeCell ref="A87:B88"/>
    <mergeCell ref="C87:C88"/>
    <mergeCell ref="D87:D88"/>
    <mergeCell ref="E87:F88"/>
    <mergeCell ref="G87:H88"/>
    <mergeCell ref="I87:J88"/>
    <mergeCell ref="K87:L88"/>
    <mergeCell ref="M87:N88"/>
    <mergeCell ref="O87:P88"/>
    <mergeCell ref="A89:B90"/>
    <mergeCell ref="C89:C90"/>
    <mergeCell ref="D89:D90"/>
    <mergeCell ref="E89:F90"/>
    <mergeCell ref="G89:H90"/>
    <mergeCell ref="I89:J90"/>
    <mergeCell ref="K89:L90"/>
    <mergeCell ref="M89:N90"/>
    <mergeCell ref="O89:P90"/>
    <mergeCell ref="A91:B92"/>
    <mergeCell ref="C91:C92"/>
    <mergeCell ref="D91:D92"/>
    <mergeCell ref="E91:F92"/>
    <mergeCell ref="G91:H92"/>
    <mergeCell ref="I91:J92"/>
    <mergeCell ref="K91:L92"/>
    <mergeCell ref="M91:N92"/>
    <mergeCell ref="O91:P92"/>
    <mergeCell ref="A93:B94"/>
    <mergeCell ref="C93:C94"/>
    <mergeCell ref="D93:D94"/>
    <mergeCell ref="E93:F94"/>
    <mergeCell ref="G93:H94"/>
    <mergeCell ref="I93:J94"/>
    <mergeCell ref="K93:L94"/>
    <mergeCell ref="M93:N94"/>
    <mergeCell ref="O93:P94"/>
    <mergeCell ref="A95:B96"/>
    <mergeCell ref="C95:C96"/>
    <mergeCell ref="D95:D96"/>
    <mergeCell ref="E95:F96"/>
    <mergeCell ref="G95:H96"/>
    <mergeCell ref="I95:J96"/>
    <mergeCell ref="K95:L96"/>
    <mergeCell ref="M95:N96"/>
    <mergeCell ref="O95:P96"/>
    <mergeCell ref="A97:B98"/>
    <mergeCell ref="C97:C98"/>
    <mergeCell ref="D97:D98"/>
    <mergeCell ref="E97:F98"/>
    <mergeCell ref="G97:H98"/>
    <mergeCell ref="I97:J98"/>
    <mergeCell ref="K97:L98"/>
    <mergeCell ref="M97:N98"/>
    <mergeCell ref="O97:P98"/>
    <mergeCell ref="A99:B100"/>
    <mergeCell ref="C99:C100"/>
    <mergeCell ref="D99:D100"/>
    <mergeCell ref="E99:F100"/>
    <mergeCell ref="G99:H100"/>
    <mergeCell ref="I99:J100"/>
    <mergeCell ref="K99:L100"/>
    <mergeCell ref="M99:N100"/>
    <mergeCell ref="O99:P100"/>
    <mergeCell ref="A101:B102"/>
    <mergeCell ref="C101:C102"/>
    <mergeCell ref="D101:D102"/>
    <mergeCell ref="E101:F102"/>
    <mergeCell ref="G101:H102"/>
    <mergeCell ref="I101:J102"/>
    <mergeCell ref="K101:L102"/>
    <mergeCell ref="M101:N102"/>
    <mergeCell ref="O101:P102"/>
    <mergeCell ref="A103:B104"/>
    <mergeCell ref="C103:C104"/>
    <mergeCell ref="D103:D104"/>
    <mergeCell ref="E103:F104"/>
    <mergeCell ref="G103:H104"/>
    <mergeCell ref="I103:J104"/>
    <mergeCell ref="K103:L104"/>
    <mergeCell ref="M103:N104"/>
    <mergeCell ref="O103:P104"/>
    <mergeCell ref="A105:B106"/>
    <mergeCell ref="C105:C106"/>
    <mergeCell ref="D105:D106"/>
    <mergeCell ref="E105:F106"/>
    <mergeCell ref="G105:H106"/>
    <mergeCell ref="I105:J106"/>
    <mergeCell ref="K105:L106"/>
    <mergeCell ref="M105:N106"/>
    <mergeCell ref="O105:P106"/>
    <mergeCell ref="A107:B108"/>
    <mergeCell ref="C107:C108"/>
    <mergeCell ref="D107:D108"/>
    <mergeCell ref="E107:F108"/>
    <mergeCell ref="G107:H108"/>
    <mergeCell ref="I107:J108"/>
    <mergeCell ref="K107:L108"/>
    <mergeCell ref="M107:N108"/>
    <mergeCell ref="O107:P108"/>
    <mergeCell ref="A109:B110"/>
    <mergeCell ref="C109:C110"/>
    <mergeCell ref="D109:D110"/>
    <mergeCell ref="E109:F110"/>
    <mergeCell ref="G109:H110"/>
    <mergeCell ref="I109:J110"/>
    <mergeCell ref="K109:L110"/>
    <mergeCell ref="M109:N110"/>
    <mergeCell ref="O109:P110"/>
    <mergeCell ref="A111:B112"/>
    <mergeCell ref="C111:C112"/>
    <mergeCell ref="D111:D112"/>
    <mergeCell ref="I111:J112"/>
    <mergeCell ref="K111:L112"/>
    <mergeCell ref="M111:N112"/>
    <mergeCell ref="O111:P112"/>
    <mergeCell ref="A113:B114"/>
    <mergeCell ref="C113:C114"/>
    <mergeCell ref="D113:D114"/>
    <mergeCell ref="E113:F114"/>
    <mergeCell ref="G113:H114"/>
    <mergeCell ref="I113:J114"/>
    <mergeCell ref="K113:L114"/>
    <mergeCell ref="M113:N114"/>
    <mergeCell ref="O113:P114"/>
    <mergeCell ref="A115:B116"/>
    <mergeCell ref="C115:C116"/>
    <mergeCell ref="D115:D116"/>
    <mergeCell ref="E115:F116"/>
    <mergeCell ref="G115:H116"/>
    <mergeCell ref="I115:J116"/>
    <mergeCell ref="K115:L116"/>
    <mergeCell ref="M115:N116"/>
    <mergeCell ref="O115:P116"/>
    <mergeCell ref="A117:B118"/>
    <mergeCell ref="C117:C118"/>
    <mergeCell ref="D117:D118"/>
    <mergeCell ref="E117:F118"/>
    <mergeCell ref="G117:H118"/>
    <mergeCell ref="I117:J118"/>
    <mergeCell ref="K117:L118"/>
    <mergeCell ref="M117:N118"/>
    <mergeCell ref="O117:P118"/>
    <mergeCell ref="A119:B120"/>
    <mergeCell ref="C119:C120"/>
    <mergeCell ref="D119:D120"/>
    <mergeCell ref="E119:F120"/>
    <mergeCell ref="G119:H120"/>
    <mergeCell ref="I119:J120"/>
    <mergeCell ref="K119:L120"/>
    <mergeCell ref="M119:N120"/>
    <mergeCell ref="O119:P120"/>
    <mergeCell ref="A121:B122"/>
    <mergeCell ref="C121:C122"/>
    <mergeCell ref="D121:D122"/>
    <mergeCell ref="E121:F122"/>
    <mergeCell ref="G121:H122"/>
    <mergeCell ref="I121:J122"/>
    <mergeCell ref="K121:L122"/>
    <mergeCell ref="M121:N122"/>
    <mergeCell ref="O121:P122"/>
    <mergeCell ref="A123:B124"/>
    <mergeCell ref="C123:C124"/>
    <mergeCell ref="D123:D124"/>
    <mergeCell ref="E123:F124"/>
    <mergeCell ref="G123:H124"/>
    <mergeCell ref="I123:J124"/>
    <mergeCell ref="K123:L124"/>
    <mergeCell ref="M123:N124"/>
    <mergeCell ref="O123:P124"/>
    <mergeCell ref="A125:B126"/>
    <mergeCell ref="C125:C126"/>
    <mergeCell ref="D125:D126"/>
    <mergeCell ref="E125:F126"/>
    <mergeCell ref="G125:H126"/>
    <mergeCell ref="I125:J126"/>
    <mergeCell ref="K125:L126"/>
    <mergeCell ref="M125:N126"/>
    <mergeCell ref="O125:P126"/>
    <mergeCell ref="A127:B128"/>
    <mergeCell ref="C127:C128"/>
    <mergeCell ref="D127:D128"/>
    <mergeCell ref="I127:J128"/>
    <mergeCell ref="K127:L128"/>
    <mergeCell ref="M127:N128"/>
    <mergeCell ref="O127:P128"/>
    <mergeCell ref="A129:B130"/>
    <mergeCell ref="C129:C130"/>
    <mergeCell ref="D129:D130"/>
    <mergeCell ref="E129:F130"/>
    <mergeCell ref="G129:H130"/>
    <mergeCell ref="I129:J130"/>
    <mergeCell ref="K129:L130"/>
    <mergeCell ref="M129:N130"/>
    <mergeCell ref="O129:P130"/>
    <mergeCell ref="A131:B132"/>
    <mergeCell ref="C131:C132"/>
    <mergeCell ref="D131:D132"/>
    <mergeCell ref="E131:F132"/>
    <mergeCell ref="G131:H132"/>
    <mergeCell ref="I131:J132"/>
    <mergeCell ref="K131:L132"/>
    <mergeCell ref="M131:N132"/>
    <mergeCell ref="O131:P132"/>
    <mergeCell ref="A133:B134"/>
    <mergeCell ref="C133:C134"/>
    <mergeCell ref="D133:D134"/>
    <mergeCell ref="E133:F134"/>
    <mergeCell ref="G133:H134"/>
    <mergeCell ref="I133:J134"/>
    <mergeCell ref="K133:L134"/>
    <mergeCell ref="M133:N134"/>
    <mergeCell ref="O133:P134"/>
    <mergeCell ref="E137:F138"/>
    <mergeCell ref="G137:H138"/>
    <mergeCell ref="I137:J138"/>
    <mergeCell ref="K137:L138"/>
    <mergeCell ref="M137:N138"/>
    <mergeCell ref="O137:P138"/>
    <mergeCell ref="A135:B136"/>
    <mergeCell ref="C135:C136"/>
    <mergeCell ref="D135:D136"/>
    <mergeCell ref="E135:F136"/>
    <mergeCell ref="G135:H136"/>
    <mergeCell ref="I135:J136"/>
    <mergeCell ref="K135:L136"/>
    <mergeCell ref="M135:N136"/>
    <mergeCell ref="O135:P136"/>
    <mergeCell ref="A1:P1"/>
    <mergeCell ref="A2:P3"/>
    <mergeCell ref="A4:P4"/>
    <mergeCell ref="A147:B148"/>
    <mergeCell ref="C147:C148"/>
    <mergeCell ref="D147:D148"/>
    <mergeCell ref="E147:F148"/>
    <mergeCell ref="G147:H148"/>
    <mergeCell ref="I147:J148"/>
    <mergeCell ref="K147:L148"/>
    <mergeCell ref="M147:N148"/>
    <mergeCell ref="O147:P148"/>
    <mergeCell ref="A145:B146"/>
    <mergeCell ref="C145:C146"/>
    <mergeCell ref="D145:D146"/>
    <mergeCell ref="E145:F146"/>
    <mergeCell ref="G145:H146"/>
    <mergeCell ref="I145:J146"/>
    <mergeCell ref="K145:L146"/>
    <mergeCell ref="M145:N146"/>
    <mergeCell ref="O145:P146"/>
    <mergeCell ref="A137:B138"/>
    <mergeCell ref="C137:C138"/>
    <mergeCell ref="D137:D138"/>
  </mergeCells>
  <pageMargins left="0.7" right="0.7" top="0.75" bottom="0.75" header="0.3" footer="0.3"/>
  <pageSetup paperSize="8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77"/>
  <sheetViews>
    <sheetView workbookViewId="0">
      <selection activeCell="E9" sqref="E9:F10"/>
    </sheetView>
  </sheetViews>
  <sheetFormatPr baseColWidth="10" defaultRowHeight="15" x14ac:dyDescent="0.25"/>
  <cols>
    <col min="2" max="2" width="14" customWidth="1"/>
    <col min="3" max="3" width="19.85546875" customWidth="1"/>
    <col min="4" max="4" width="18.85546875" customWidth="1"/>
    <col min="5" max="5" width="11.42578125" customWidth="1"/>
    <col min="6" max="6" width="13.85546875" customWidth="1"/>
    <col min="16" max="16" width="22.7109375" customWidth="1"/>
  </cols>
  <sheetData>
    <row r="1" spans="1:16" ht="18" x14ac:dyDescent="0.25">
      <c r="A1" s="21" t="s">
        <v>313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x14ac:dyDescent="0.25">
      <c r="A2" s="22" t="s">
        <v>328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18.75" thickBot="1" x14ac:dyDescent="0.3">
      <c r="A4" s="23" t="s">
        <v>316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x14ac:dyDescent="0.25">
      <c r="A5" s="15" t="s">
        <v>0</v>
      </c>
      <c r="B5" s="44"/>
      <c r="C5" s="44"/>
      <c r="D5" s="16"/>
      <c r="E5" s="46" t="s">
        <v>2</v>
      </c>
      <c r="F5" s="47"/>
      <c r="G5" s="46" t="s">
        <v>22</v>
      </c>
      <c r="H5" s="47"/>
      <c r="I5" s="46" t="s">
        <v>3</v>
      </c>
      <c r="J5" s="47"/>
      <c r="K5" s="46" t="s">
        <v>1</v>
      </c>
      <c r="L5" s="47"/>
      <c r="M5" s="15" t="s">
        <v>5</v>
      </c>
      <c r="N5" s="16"/>
      <c r="O5" s="15" t="s">
        <v>7</v>
      </c>
      <c r="P5" s="16"/>
    </row>
    <row r="6" spans="1:16" ht="15.75" thickBot="1" x14ac:dyDescent="0.3">
      <c r="A6" s="19"/>
      <c r="B6" s="45"/>
      <c r="C6" s="45"/>
      <c r="D6" s="20"/>
      <c r="E6" s="48"/>
      <c r="F6" s="49"/>
      <c r="G6" s="48"/>
      <c r="H6" s="49"/>
      <c r="I6" s="48"/>
      <c r="J6" s="49"/>
      <c r="K6" s="48"/>
      <c r="L6" s="49"/>
      <c r="M6" s="17"/>
      <c r="N6" s="18"/>
      <c r="O6" s="17"/>
      <c r="P6" s="18"/>
    </row>
    <row r="7" spans="1:16" x14ac:dyDescent="0.25">
      <c r="A7" s="15" t="s">
        <v>6</v>
      </c>
      <c r="B7" s="16"/>
      <c r="C7" s="42" t="s">
        <v>4</v>
      </c>
      <c r="D7" s="42" t="s">
        <v>8</v>
      </c>
      <c r="E7" s="48"/>
      <c r="F7" s="49"/>
      <c r="G7" s="48"/>
      <c r="H7" s="49"/>
      <c r="I7" s="48"/>
      <c r="J7" s="49"/>
      <c r="K7" s="48"/>
      <c r="L7" s="49"/>
      <c r="M7" s="17"/>
      <c r="N7" s="18"/>
      <c r="O7" s="17"/>
      <c r="P7" s="18"/>
    </row>
    <row r="8" spans="1:16" ht="15.75" thickBot="1" x14ac:dyDescent="0.3">
      <c r="A8" s="19"/>
      <c r="B8" s="20"/>
      <c r="C8" s="43"/>
      <c r="D8" s="43"/>
      <c r="E8" s="50"/>
      <c r="F8" s="51"/>
      <c r="G8" s="50"/>
      <c r="H8" s="51"/>
      <c r="I8" s="50"/>
      <c r="J8" s="51"/>
      <c r="K8" s="50"/>
      <c r="L8" s="51"/>
      <c r="M8" s="19"/>
      <c r="N8" s="20"/>
      <c r="O8" s="19"/>
      <c r="P8" s="20"/>
    </row>
    <row r="9" spans="1:16" x14ac:dyDescent="0.25">
      <c r="A9" s="34" t="s">
        <v>270</v>
      </c>
      <c r="B9" s="35"/>
      <c r="C9" s="7" t="s">
        <v>18</v>
      </c>
      <c r="D9" s="7" t="s">
        <v>271</v>
      </c>
      <c r="E9" s="38" t="s">
        <v>81</v>
      </c>
      <c r="F9" s="39"/>
      <c r="G9" s="38" t="s">
        <v>81</v>
      </c>
      <c r="H9" s="39"/>
      <c r="I9" s="38">
        <v>1</v>
      </c>
      <c r="J9" s="39"/>
      <c r="K9" s="38" t="s">
        <v>81</v>
      </c>
      <c r="L9" s="39"/>
      <c r="M9" s="38" t="s">
        <v>50</v>
      </c>
      <c r="N9" s="39"/>
      <c r="O9" s="38" t="s">
        <v>171</v>
      </c>
      <c r="P9" s="39"/>
    </row>
    <row r="10" spans="1:16" ht="15.75" thickBot="1" x14ac:dyDescent="0.3">
      <c r="A10" s="36"/>
      <c r="B10" s="37"/>
      <c r="C10" s="8"/>
      <c r="D10" s="8"/>
      <c r="E10" s="40"/>
      <c r="F10" s="41"/>
      <c r="G10" s="40"/>
      <c r="H10" s="41"/>
      <c r="I10" s="40"/>
      <c r="J10" s="41"/>
      <c r="K10" s="40"/>
      <c r="L10" s="41"/>
      <c r="M10" s="40"/>
      <c r="N10" s="41"/>
      <c r="O10" s="40"/>
      <c r="P10" s="41"/>
    </row>
    <row r="11" spans="1:16" x14ac:dyDescent="0.25">
      <c r="A11" s="34" t="s">
        <v>270</v>
      </c>
      <c r="B11" s="35"/>
      <c r="C11" s="7" t="s">
        <v>18</v>
      </c>
      <c r="D11" s="7" t="s">
        <v>272</v>
      </c>
      <c r="E11" s="38">
        <v>1</v>
      </c>
      <c r="F11" s="39"/>
      <c r="G11" s="38" t="s">
        <v>81</v>
      </c>
      <c r="H11" s="39"/>
      <c r="I11" s="38" t="s">
        <v>81</v>
      </c>
      <c r="J11" s="39"/>
      <c r="K11" s="38" t="s">
        <v>81</v>
      </c>
      <c r="L11" s="39"/>
      <c r="M11" s="38" t="s">
        <v>81</v>
      </c>
      <c r="N11" s="39"/>
      <c r="O11" s="38" t="s">
        <v>81</v>
      </c>
      <c r="P11" s="39"/>
    </row>
    <row r="12" spans="1:16" ht="15.75" thickBot="1" x14ac:dyDescent="0.3">
      <c r="A12" s="36"/>
      <c r="B12" s="37"/>
      <c r="C12" s="8"/>
      <c r="D12" s="8"/>
      <c r="E12" s="40"/>
      <c r="F12" s="41"/>
      <c r="G12" s="40"/>
      <c r="H12" s="41"/>
      <c r="I12" s="40"/>
      <c r="J12" s="41"/>
      <c r="K12" s="40"/>
      <c r="L12" s="41"/>
      <c r="M12" s="40"/>
      <c r="N12" s="41"/>
      <c r="O12" s="40"/>
      <c r="P12" s="41"/>
    </row>
    <row r="13" spans="1:16" x14ac:dyDescent="0.25">
      <c r="A13" s="34" t="s">
        <v>270</v>
      </c>
      <c r="B13" s="35"/>
      <c r="C13" s="7" t="s">
        <v>18</v>
      </c>
      <c r="D13" s="7" t="s">
        <v>273</v>
      </c>
      <c r="E13" s="38">
        <v>1</v>
      </c>
      <c r="F13" s="39"/>
      <c r="G13" s="38" t="s">
        <v>81</v>
      </c>
      <c r="H13" s="39"/>
      <c r="I13" s="38" t="s">
        <v>81</v>
      </c>
      <c r="J13" s="39"/>
      <c r="K13" s="38" t="s">
        <v>81</v>
      </c>
      <c r="L13" s="39"/>
      <c r="M13" s="38" t="s">
        <v>81</v>
      </c>
      <c r="N13" s="39"/>
      <c r="O13" s="38" t="s">
        <v>81</v>
      </c>
      <c r="P13" s="39"/>
    </row>
    <row r="14" spans="1:16" ht="15.75" thickBot="1" x14ac:dyDescent="0.3">
      <c r="A14" s="36"/>
      <c r="B14" s="37"/>
      <c r="C14" s="8"/>
      <c r="D14" s="8"/>
      <c r="E14" s="40"/>
      <c r="F14" s="41"/>
      <c r="G14" s="40"/>
      <c r="H14" s="41"/>
      <c r="I14" s="40"/>
      <c r="J14" s="41"/>
      <c r="K14" s="40"/>
      <c r="L14" s="41"/>
      <c r="M14" s="40"/>
      <c r="N14" s="41"/>
      <c r="O14" s="40"/>
      <c r="P14" s="41"/>
    </row>
    <row r="15" spans="1:16" x14ac:dyDescent="0.25">
      <c r="A15" s="34" t="s">
        <v>270</v>
      </c>
      <c r="B15" s="35"/>
      <c r="C15" s="7" t="s">
        <v>18</v>
      </c>
      <c r="D15" s="7" t="s">
        <v>274</v>
      </c>
      <c r="E15" s="38">
        <v>1</v>
      </c>
      <c r="F15" s="39"/>
      <c r="G15" s="38" t="s">
        <v>81</v>
      </c>
      <c r="H15" s="39"/>
      <c r="I15" s="38" t="s">
        <v>81</v>
      </c>
      <c r="J15" s="39"/>
      <c r="K15" s="38" t="s">
        <v>81</v>
      </c>
      <c r="L15" s="39"/>
      <c r="M15" s="38" t="s">
        <v>81</v>
      </c>
      <c r="N15" s="39"/>
      <c r="O15" s="38" t="s">
        <v>81</v>
      </c>
      <c r="P15" s="39"/>
    </row>
    <row r="16" spans="1:16" ht="15.75" thickBot="1" x14ac:dyDescent="0.3">
      <c r="A16" s="36"/>
      <c r="B16" s="37"/>
      <c r="C16" s="8"/>
      <c r="D16" s="8"/>
      <c r="E16" s="40"/>
      <c r="F16" s="41"/>
      <c r="G16" s="40"/>
      <c r="H16" s="41"/>
      <c r="I16" s="40"/>
      <c r="J16" s="41"/>
      <c r="K16" s="40"/>
      <c r="L16" s="41"/>
      <c r="M16" s="40"/>
      <c r="N16" s="41"/>
      <c r="O16" s="40"/>
      <c r="P16" s="41"/>
    </row>
    <row r="17" spans="1:16" x14ac:dyDescent="0.25">
      <c r="A17" s="34" t="s">
        <v>270</v>
      </c>
      <c r="B17" s="35"/>
      <c r="C17" s="7" t="s">
        <v>18</v>
      </c>
      <c r="D17" s="7" t="s">
        <v>275</v>
      </c>
      <c r="E17" s="38">
        <v>1</v>
      </c>
      <c r="F17" s="39"/>
      <c r="G17" s="38" t="s">
        <v>81</v>
      </c>
      <c r="H17" s="39"/>
      <c r="I17" s="38" t="s">
        <v>81</v>
      </c>
      <c r="J17" s="39"/>
      <c r="K17" s="38" t="s">
        <v>81</v>
      </c>
      <c r="L17" s="39"/>
      <c r="M17" s="38" t="s">
        <v>81</v>
      </c>
      <c r="N17" s="39"/>
      <c r="O17" s="38" t="s">
        <v>81</v>
      </c>
      <c r="P17" s="39"/>
    </row>
    <row r="18" spans="1:16" ht="15.75" thickBot="1" x14ac:dyDescent="0.3">
      <c r="A18" s="36"/>
      <c r="B18" s="37"/>
      <c r="C18" s="8"/>
      <c r="D18" s="8"/>
      <c r="E18" s="40"/>
      <c r="F18" s="41"/>
      <c r="G18" s="40"/>
      <c r="H18" s="41"/>
      <c r="I18" s="40"/>
      <c r="J18" s="41"/>
      <c r="K18" s="40"/>
      <c r="L18" s="41"/>
      <c r="M18" s="40"/>
      <c r="N18" s="41"/>
      <c r="O18" s="40"/>
      <c r="P18" s="41"/>
    </row>
    <row r="19" spans="1:16" x14ac:dyDescent="0.25">
      <c r="A19" s="34" t="s">
        <v>270</v>
      </c>
      <c r="B19" s="35"/>
      <c r="C19" s="7" t="s">
        <v>18</v>
      </c>
      <c r="D19" s="7" t="s">
        <v>276</v>
      </c>
      <c r="E19" s="38">
        <v>1</v>
      </c>
      <c r="F19" s="39"/>
      <c r="G19" s="38" t="s">
        <v>81</v>
      </c>
      <c r="H19" s="39"/>
      <c r="I19" s="38" t="s">
        <v>81</v>
      </c>
      <c r="J19" s="39"/>
      <c r="K19" s="38" t="s">
        <v>81</v>
      </c>
      <c r="L19" s="39"/>
      <c r="M19" s="38" t="s">
        <v>81</v>
      </c>
      <c r="N19" s="39"/>
      <c r="O19" s="38" t="s">
        <v>81</v>
      </c>
      <c r="P19" s="39"/>
    </row>
    <row r="20" spans="1:16" ht="15.75" thickBot="1" x14ac:dyDescent="0.3">
      <c r="A20" s="36"/>
      <c r="B20" s="37"/>
      <c r="C20" s="8"/>
      <c r="D20" s="8"/>
      <c r="E20" s="40"/>
      <c r="F20" s="41"/>
      <c r="G20" s="40"/>
      <c r="H20" s="41"/>
      <c r="I20" s="40"/>
      <c r="J20" s="41"/>
      <c r="K20" s="40"/>
      <c r="L20" s="41"/>
      <c r="M20" s="40"/>
      <c r="N20" s="41"/>
      <c r="O20" s="40"/>
      <c r="P20" s="41"/>
    </row>
    <row r="21" spans="1:16" x14ac:dyDescent="0.25">
      <c r="A21" s="34"/>
      <c r="B21" s="35"/>
      <c r="C21" s="7"/>
      <c r="D21" s="7"/>
      <c r="E21" s="38"/>
      <c r="F21" s="39"/>
      <c r="G21" s="38"/>
      <c r="H21" s="39"/>
      <c r="I21" s="38"/>
      <c r="J21" s="39"/>
      <c r="K21" s="38"/>
      <c r="L21" s="39"/>
      <c r="M21" s="38"/>
      <c r="N21" s="39"/>
      <c r="O21" s="38"/>
      <c r="P21" s="39"/>
    </row>
    <row r="22" spans="1:16" ht="15.75" thickBot="1" x14ac:dyDescent="0.3">
      <c r="A22" s="36"/>
      <c r="B22" s="37"/>
      <c r="C22" s="8"/>
      <c r="D22" s="8"/>
      <c r="E22" s="40"/>
      <c r="F22" s="41"/>
      <c r="G22" s="40"/>
      <c r="H22" s="41"/>
      <c r="I22" s="40"/>
      <c r="J22" s="41"/>
      <c r="K22" s="40"/>
      <c r="L22" s="41"/>
      <c r="M22" s="40"/>
      <c r="N22" s="41"/>
      <c r="O22" s="40"/>
      <c r="P22" s="41"/>
    </row>
    <row r="23" spans="1:16" x14ac:dyDescent="0.25">
      <c r="A23" s="34" t="s">
        <v>270</v>
      </c>
      <c r="B23" s="35"/>
      <c r="C23" s="7" t="s">
        <v>18</v>
      </c>
      <c r="D23" s="7" t="s">
        <v>277</v>
      </c>
      <c r="E23" s="38" t="s">
        <v>81</v>
      </c>
      <c r="F23" s="39"/>
      <c r="G23" s="38" t="s">
        <v>81</v>
      </c>
      <c r="H23" s="39"/>
      <c r="I23" s="38" t="s">
        <v>81</v>
      </c>
      <c r="J23" s="39"/>
      <c r="K23" s="38" t="s">
        <v>81</v>
      </c>
      <c r="L23" s="39"/>
      <c r="M23" s="38" t="s">
        <v>50</v>
      </c>
      <c r="N23" s="39"/>
      <c r="O23" s="38" t="s">
        <v>171</v>
      </c>
      <c r="P23" s="39"/>
    </row>
    <row r="24" spans="1:16" ht="15.75" thickBot="1" x14ac:dyDescent="0.3">
      <c r="A24" s="36"/>
      <c r="B24" s="37"/>
      <c r="C24" s="8"/>
      <c r="D24" s="8"/>
      <c r="E24" s="40"/>
      <c r="F24" s="41"/>
      <c r="G24" s="40"/>
      <c r="H24" s="41"/>
      <c r="I24" s="40"/>
      <c r="J24" s="41"/>
      <c r="K24" s="40"/>
      <c r="L24" s="41"/>
      <c r="M24" s="40"/>
      <c r="N24" s="41"/>
      <c r="O24" s="40"/>
      <c r="P24" s="41"/>
    </row>
    <row r="25" spans="1:16" x14ac:dyDescent="0.25">
      <c r="A25" s="34" t="s">
        <v>270</v>
      </c>
      <c r="B25" s="35"/>
      <c r="C25" s="7" t="s">
        <v>18</v>
      </c>
      <c r="D25" s="7" t="s">
        <v>278</v>
      </c>
      <c r="E25" s="38">
        <v>1</v>
      </c>
      <c r="F25" s="39"/>
      <c r="G25" s="38" t="s">
        <v>81</v>
      </c>
      <c r="H25" s="39"/>
      <c r="I25" s="38" t="s">
        <v>81</v>
      </c>
      <c r="J25" s="39"/>
      <c r="K25" s="38">
        <v>1</v>
      </c>
      <c r="L25" s="39"/>
      <c r="M25" s="38" t="s">
        <v>81</v>
      </c>
      <c r="N25" s="39"/>
      <c r="O25" s="38" t="s">
        <v>81</v>
      </c>
      <c r="P25" s="39"/>
    </row>
    <row r="26" spans="1:16" ht="15.75" thickBot="1" x14ac:dyDescent="0.3">
      <c r="A26" s="36"/>
      <c r="B26" s="37"/>
      <c r="C26" s="8"/>
      <c r="D26" s="8"/>
      <c r="E26" s="40"/>
      <c r="F26" s="41"/>
      <c r="G26" s="40"/>
      <c r="H26" s="41"/>
      <c r="I26" s="40"/>
      <c r="J26" s="41"/>
      <c r="K26" s="40"/>
      <c r="L26" s="41"/>
      <c r="M26" s="40"/>
      <c r="N26" s="41"/>
      <c r="O26" s="40"/>
      <c r="P26" s="41"/>
    </row>
    <row r="27" spans="1:16" x14ac:dyDescent="0.25">
      <c r="A27" s="34" t="s">
        <v>270</v>
      </c>
      <c r="B27" s="35"/>
      <c r="C27" s="7" t="s">
        <v>18</v>
      </c>
      <c r="D27" s="7" t="s">
        <v>274</v>
      </c>
      <c r="E27" s="38">
        <v>1</v>
      </c>
      <c r="F27" s="39"/>
      <c r="G27" s="38" t="s">
        <v>81</v>
      </c>
      <c r="H27" s="39"/>
      <c r="I27" s="38" t="s">
        <v>81</v>
      </c>
      <c r="J27" s="39"/>
      <c r="K27" s="38">
        <v>1</v>
      </c>
      <c r="L27" s="39"/>
      <c r="M27" s="38" t="s">
        <v>81</v>
      </c>
      <c r="N27" s="39"/>
      <c r="O27" s="38" t="s">
        <v>81</v>
      </c>
      <c r="P27" s="39"/>
    </row>
    <row r="28" spans="1:16" ht="15.75" thickBot="1" x14ac:dyDescent="0.3">
      <c r="A28" s="36"/>
      <c r="B28" s="37"/>
      <c r="C28" s="8"/>
      <c r="D28" s="8"/>
      <c r="E28" s="40"/>
      <c r="F28" s="41"/>
      <c r="G28" s="40"/>
      <c r="H28" s="41"/>
      <c r="I28" s="40"/>
      <c r="J28" s="41"/>
      <c r="K28" s="40"/>
      <c r="L28" s="41"/>
      <c r="M28" s="40"/>
      <c r="N28" s="41"/>
      <c r="O28" s="40"/>
      <c r="P28" s="41"/>
    </row>
    <row r="29" spans="1:16" x14ac:dyDescent="0.25">
      <c r="A29" s="34" t="s">
        <v>270</v>
      </c>
      <c r="B29" s="35"/>
      <c r="C29" s="7" t="s">
        <v>18</v>
      </c>
      <c r="D29" s="7" t="s">
        <v>275</v>
      </c>
      <c r="E29" s="38">
        <v>1</v>
      </c>
      <c r="F29" s="39"/>
      <c r="G29" s="38" t="s">
        <v>81</v>
      </c>
      <c r="H29" s="39"/>
      <c r="I29" s="38" t="s">
        <v>81</v>
      </c>
      <c r="J29" s="39"/>
      <c r="K29" s="38"/>
      <c r="L29" s="39"/>
      <c r="M29" s="38" t="s">
        <v>81</v>
      </c>
      <c r="N29" s="39"/>
      <c r="O29" s="38" t="s">
        <v>81</v>
      </c>
      <c r="P29" s="39"/>
    </row>
    <row r="30" spans="1:16" ht="15.75" thickBot="1" x14ac:dyDescent="0.3">
      <c r="A30" s="36"/>
      <c r="B30" s="37"/>
      <c r="C30" s="8"/>
      <c r="D30" s="8"/>
      <c r="E30" s="40"/>
      <c r="F30" s="41"/>
      <c r="G30" s="40"/>
      <c r="H30" s="41"/>
      <c r="I30" s="40"/>
      <c r="J30" s="41"/>
      <c r="K30" s="40"/>
      <c r="L30" s="41"/>
      <c r="M30" s="40"/>
      <c r="N30" s="41"/>
      <c r="O30" s="40"/>
      <c r="P30" s="41"/>
    </row>
    <row r="31" spans="1:16" x14ac:dyDescent="0.25">
      <c r="A31" s="34" t="s">
        <v>270</v>
      </c>
      <c r="B31" s="35"/>
      <c r="C31" s="7" t="s">
        <v>18</v>
      </c>
      <c r="D31" s="7" t="s">
        <v>276</v>
      </c>
      <c r="E31" s="38">
        <v>1</v>
      </c>
      <c r="F31" s="39"/>
      <c r="G31" s="38" t="s">
        <v>81</v>
      </c>
      <c r="H31" s="39"/>
      <c r="I31" s="38" t="s">
        <v>81</v>
      </c>
      <c r="J31" s="39"/>
      <c r="K31" s="38">
        <v>1</v>
      </c>
      <c r="L31" s="39"/>
      <c r="M31" s="38" t="s">
        <v>81</v>
      </c>
      <c r="N31" s="39"/>
      <c r="O31" s="38" t="s">
        <v>81</v>
      </c>
      <c r="P31" s="39"/>
    </row>
    <row r="32" spans="1:16" ht="15.75" thickBot="1" x14ac:dyDescent="0.3">
      <c r="A32" s="36"/>
      <c r="B32" s="37"/>
      <c r="C32" s="8"/>
      <c r="D32" s="8"/>
      <c r="E32" s="40"/>
      <c r="F32" s="41"/>
      <c r="G32" s="40"/>
      <c r="H32" s="41"/>
      <c r="I32" s="40"/>
      <c r="J32" s="41"/>
      <c r="K32" s="40"/>
      <c r="L32" s="41"/>
      <c r="M32" s="40"/>
      <c r="N32" s="41"/>
      <c r="O32" s="40"/>
      <c r="P32" s="41"/>
    </row>
    <row r="33" spans="1:16" x14ac:dyDescent="0.25">
      <c r="A33" s="34"/>
      <c r="B33" s="35"/>
      <c r="C33" s="7"/>
      <c r="D33" s="7"/>
      <c r="E33" s="38"/>
      <c r="F33" s="39"/>
      <c r="G33" s="38"/>
      <c r="H33" s="39"/>
      <c r="I33" s="38"/>
      <c r="J33" s="39"/>
      <c r="K33" s="38"/>
      <c r="L33" s="39"/>
      <c r="M33" s="38"/>
      <c r="N33" s="39"/>
      <c r="O33" s="38"/>
      <c r="P33" s="39"/>
    </row>
    <row r="34" spans="1:16" ht="15.75" thickBot="1" x14ac:dyDescent="0.3">
      <c r="A34" s="36"/>
      <c r="B34" s="37"/>
      <c r="C34" s="8"/>
      <c r="D34" s="8"/>
      <c r="E34" s="40"/>
      <c r="F34" s="41"/>
      <c r="G34" s="40"/>
      <c r="H34" s="41"/>
      <c r="I34" s="40"/>
      <c r="J34" s="41"/>
      <c r="K34" s="40"/>
      <c r="L34" s="41"/>
      <c r="M34" s="40"/>
      <c r="N34" s="41"/>
      <c r="O34" s="40"/>
      <c r="P34" s="41"/>
    </row>
    <row r="35" spans="1:16" x14ac:dyDescent="0.25">
      <c r="A35" s="34" t="s">
        <v>270</v>
      </c>
      <c r="B35" s="35"/>
      <c r="C35" s="7" t="s">
        <v>20</v>
      </c>
      <c r="D35" s="7" t="s">
        <v>279</v>
      </c>
      <c r="E35" s="38" t="s">
        <v>81</v>
      </c>
      <c r="F35" s="39"/>
      <c r="G35" s="38">
        <v>1</v>
      </c>
      <c r="H35" s="39"/>
      <c r="I35" s="38">
        <v>1</v>
      </c>
      <c r="J35" s="39"/>
      <c r="K35" s="38" t="s">
        <v>81</v>
      </c>
      <c r="L35" s="39"/>
      <c r="M35" s="38" t="s">
        <v>16</v>
      </c>
      <c r="N35" s="39"/>
      <c r="O35" s="38" t="s">
        <v>81</v>
      </c>
      <c r="P35" s="39"/>
    </row>
    <row r="36" spans="1:16" ht="15.75" thickBot="1" x14ac:dyDescent="0.3">
      <c r="A36" s="36"/>
      <c r="B36" s="37"/>
      <c r="C36" s="8"/>
      <c r="D36" s="8"/>
      <c r="E36" s="40"/>
      <c r="F36" s="41"/>
      <c r="G36" s="40"/>
      <c r="H36" s="41"/>
      <c r="I36" s="40"/>
      <c r="J36" s="41"/>
      <c r="K36" s="40"/>
      <c r="L36" s="41"/>
      <c r="M36" s="40"/>
      <c r="N36" s="41"/>
      <c r="O36" s="40"/>
      <c r="P36" s="41"/>
    </row>
    <row r="37" spans="1:16" x14ac:dyDescent="0.25">
      <c r="A37" s="34" t="s">
        <v>270</v>
      </c>
      <c r="B37" s="35"/>
      <c r="C37" s="7" t="s">
        <v>20</v>
      </c>
      <c r="D37" s="7" t="s">
        <v>280</v>
      </c>
      <c r="E37" s="38">
        <v>1</v>
      </c>
      <c r="F37" s="39"/>
      <c r="G37" s="38" t="s">
        <v>81</v>
      </c>
      <c r="H37" s="39"/>
      <c r="I37" s="38" t="s">
        <v>81</v>
      </c>
      <c r="J37" s="39"/>
      <c r="K37" s="38">
        <v>1</v>
      </c>
      <c r="L37" s="39"/>
      <c r="M37" s="38" t="s">
        <v>81</v>
      </c>
      <c r="N37" s="39"/>
      <c r="O37" s="38" t="s">
        <v>81</v>
      </c>
      <c r="P37" s="39"/>
    </row>
    <row r="38" spans="1:16" ht="15.75" thickBot="1" x14ac:dyDescent="0.3">
      <c r="A38" s="36"/>
      <c r="B38" s="37"/>
      <c r="C38" s="8"/>
      <c r="D38" s="8"/>
      <c r="E38" s="40"/>
      <c r="F38" s="41"/>
      <c r="G38" s="40"/>
      <c r="H38" s="41"/>
      <c r="I38" s="40"/>
      <c r="J38" s="41"/>
      <c r="K38" s="40"/>
      <c r="L38" s="41"/>
      <c r="M38" s="40"/>
      <c r="N38" s="41"/>
      <c r="O38" s="40"/>
      <c r="P38" s="41"/>
    </row>
    <row r="39" spans="1:16" x14ac:dyDescent="0.25">
      <c r="A39" s="34"/>
      <c r="B39" s="35"/>
      <c r="C39" s="7"/>
      <c r="D39" s="7"/>
      <c r="E39" s="38"/>
      <c r="F39" s="39"/>
      <c r="G39" s="38"/>
      <c r="H39" s="39"/>
      <c r="I39" s="38"/>
      <c r="J39" s="39"/>
      <c r="K39" s="38"/>
      <c r="L39" s="39"/>
      <c r="M39" s="38"/>
      <c r="N39" s="39"/>
      <c r="O39" s="38"/>
      <c r="P39" s="39"/>
    </row>
    <row r="40" spans="1:16" ht="15.75" thickBot="1" x14ac:dyDescent="0.3">
      <c r="A40" s="36"/>
      <c r="B40" s="37"/>
      <c r="C40" s="8"/>
      <c r="D40" s="8"/>
      <c r="E40" s="40"/>
      <c r="F40" s="41"/>
      <c r="G40" s="40"/>
      <c r="H40" s="41"/>
      <c r="I40" s="40"/>
      <c r="J40" s="41"/>
      <c r="K40" s="40"/>
      <c r="L40" s="41"/>
      <c r="M40" s="40"/>
      <c r="N40" s="41"/>
      <c r="O40" s="40"/>
      <c r="P40" s="41"/>
    </row>
    <row r="41" spans="1:16" x14ac:dyDescent="0.25">
      <c r="A41" s="34" t="s">
        <v>270</v>
      </c>
      <c r="B41" s="35"/>
      <c r="C41" s="7" t="s">
        <v>29</v>
      </c>
      <c r="D41" s="7" t="s">
        <v>281</v>
      </c>
      <c r="E41" s="38" t="s">
        <v>81</v>
      </c>
      <c r="F41" s="39"/>
      <c r="G41" s="38">
        <v>1</v>
      </c>
      <c r="H41" s="39"/>
      <c r="I41" s="38">
        <v>1</v>
      </c>
      <c r="J41" s="39"/>
      <c r="K41" s="38" t="s">
        <v>81</v>
      </c>
      <c r="L41" s="39"/>
      <c r="M41" s="38" t="s">
        <v>81</v>
      </c>
      <c r="N41" s="39"/>
      <c r="O41" s="38" t="s">
        <v>81</v>
      </c>
      <c r="P41" s="39"/>
    </row>
    <row r="42" spans="1:16" ht="15.75" thickBot="1" x14ac:dyDescent="0.3">
      <c r="A42" s="36"/>
      <c r="B42" s="37"/>
      <c r="C42" s="8"/>
      <c r="D42" s="8"/>
      <c r="E42" s="40"/>
      <c r="F42" s="41"/>
      <c r="G42" s="40"/>
      <c r="H42" s="41"/>
      <c r="I42" s="40"/>
      <c r="J42" s="41"/>
      <c r="K42" s="40"/>
      <c r="L42" s="41"/>
      <c r="M42" s="40"/>
      <c r="N42" s="41"/>
      <c r="O42" s="40"/>
      <c r="P42" s="41"/>
    </row>
    <row r="43" spans="1:16" x14ac:dyDescent="0.25">
      <c r="A43" s="34" t="s">
        <v>270</v>
      </c>
      <c r="B43" s="35"/>
      <c r="C43" s="7" t="s">
        <v>29</v>
      </c>
      <c r="D43" s="7" t="s">
        <v>282</v>
      </c>
      <c r="E43" s="38">
        <v>1</v>
      </c>
      <c r="F43" s="39"/>
      <c r="G43" s="38" t="s">
        <v>81</v>
      </c>
      <c r="H43" s="39"/>
      <c r="I43" s="38" t="s">
        <v>81</v>
      </c>
      <c r="J43" s="39"/>
      <c r="K43" s="38">
        <v>1</v>
      </c>
      <c r="L43" s="39"/>
      <c r="M43" s="38" t="s">
        <v>16</v>
      </c>
      <c r="N43" s="39"/>
      <c r="O43" s="38" t="s">
        <v>81</v>
      </c>
      <c r="P43" s="39"/>
    </row>
    <row r="44" spans="1:16" ht="15.75" thickBot="1" x14ac:dyDescent="0.3">
      <c r="A44" s="36"/>
      <c r="B44" s="37"/>
      <c r="C44" s="8"/>
      <c r="D44" s="8"/>
      <c r="E44" s="40"/>
      <c r="F44" s="41"/>
      <c r="G44" s="40"/>
      <c r="H44" s="41"/>
      <c r="I44" s="40"/>
      <c r="J44" s="41"/>
      <c r="K44" s="40"/>
      <c r="L44" s="41"/>
      <c r="M44" s="40"/>
      <c r="N44" s="41"/>
      <c r="O44" s="40"/>
      <c r="P44" s="41"/>
    </row>
    <row r="45" spans="1:16" x14ac:dyDescent="0.25">
      <c r="A45" s="34"/>
      <c r="B45" s="35"/>
      <c r="C45" s="7"/>
      <c r="D45" s="7"/>
      <c r="E45" s="38"/>
      <c r="F45" s="39"/>
      <c r="G45" s="38"/>
      <c r="H45" s="39"/>
      <c r="I45" s="38"/>
      <c r="J45" s="39"/>
      <c r="K45" s="38"/>
      <c r="L45" s="39"/>
      <c r="M45" s="38"/>
      <c r="N45" s="39"/>
      <c r="O45" s="38"/>
      <c r="P45" s="39"/>
    </row>
    <row r="46" spans="1:16" ht="15.75" thickBot="1" x14ac:dyDescent="0.3">
      <c r="A46" s="36"/>
      <c r="B46" s="37"/>
      <c r="C46" s="8"/>
      <c r="D46" s="8"/>
      <c r="E46" s="40"/>
      <c r="F46" s="41"/>
      <c r="G46" s="40"/>
      <c r="H46" s="41"/>
      <c r="I46" s="40"/>
      <c r="J46" s="41"/>
      <c r="K46" s="40"/>
      <c r="L46" s="41"/>
      <c r="M46" s="40"/>
      <c r="N46" s="41"/>
      <c r="O46" s="40"/>
      <c r="P46" s="41"/>
    </row>
    <row r="47" spans="1:16" x14ac:dyDescent="0.25">
      <c r="A47" s="34" t="s">
        <v>270</v>
      </c>
      <c r="B47" s="35"/>
      <c r="C47" s="7" t="s">
        <v>38</v>
      </c>
      <c r="D47" s="7" t="s">
        <v>283</v>
      </c>
      <c r="E47" s="38" t="s">
        <v>81</v>
      </c>
      <c r="F47" s="39"/>
      <c r="G47" s="38">
        <v>1</v>
      </c>
      <c r="H47" s="39"/>
      <c r="I47" s="38">
        <v>1</v>
      </c>
      <c r="J47" s="39"/>
      <c r="K47" s="38" t="s">
        <v>81</v>
      </c>
      <c r="L47" s="39"/>
      <c r="M47" s="38" t="s">
        <v>166</v>
      </c>
      <c r="N47" s="39"/>
      <c r="O47" s="38" t="s">
        <v>81</v>
      </c>
      <c r="P47" s="39"/>
    </row>
    <row r="48" spans="1:16" ht="15.75" thickBot="1" x14ac:dyDescent="0.3">
      <c r="A48" s="36"/>
      <c r="B48" s="37"/>
      <c r="C48" s="8"/>
      <c r="D48" s="8"/>
      <c r="E48" s="40"/>
      <c r="F48" s="41"/>
      <c r="G48" s="40"/>
      <c r="H48" s="41"/>
      <c r="I48" s="40"/>
      <c r="J48" s="41"/>
      <c r="K48" s="40"/>
      <c r="L48" s="41"/>
      <c r="M48" s="40"/>
      <c r="N48" s="41"/>
      <c r="O48" s="40"/>
      <c r="P48" s="41"/>
    </row>
    <row r="49" spans="1:16" x14ac:dyDescent="0.25">
      <c r="A49" s="34" t="s">
        <v>270</v>
      </c>
      <c r="B49" s="35"/>
      <c r="C49" s="7" t="s">
        <v>38</v>
      </c>
      <c r="D49" s="7" t="s">
        <v>284</v>
      </c>
      <c r="E49" s="38">
        <v>1</v>
      </c>
      <c r="F49" s="39"/>
      <c r="G49" s="38" t="s">
        <v>81</v>
      </c>
      <c r="H49" s="39"/>
      <c r="I49" s="38" t="s">
        <v>81</v>
      </c>
      <c r="J49" s="39"/>
      <c r="K49" s="38">
        <v>1</v>
      </c>
      <c r="L49" s="39"/>
      <c r="M49" s="38" t="s">
        <v>81</v>
      </c>
      <c r="N49" s="39"/>
      <c r="O49" s="38" t="s">
        <v>81</v>
      </c>
      <c r="P49" s="39"/>
    </row>
    <row r="50" spans="1:16" ht="15.75" thickBot="1" x14ac:dyDescent="0.3">
      <c r="A50" s="36"/>
      <c r="B50" s="37"/>
      <c r="C50" s="8"/>
      <c r="D50" s="8"/>
      <c r="E50" s="40"/>
      <c r="F50" s="41"/>
      <c r="G50" s="40"/>
      <c r="H50" s="41"/>
      <c r="I50" s="40"/>
      <c r="J50" s="41"/>
      <c r="K50" s="40"/>
      <c r="L50" s="41"/>
      <c r="M50" s="40"/>
      <c r="N50" s="41"/>
      <c r="O50" s="40"/>
      <c r="P50" s="41"/>
    </row>
    <row r="51" spans="1:16" x14ac:dyDescent="0.25">
      <c r="A51" s="34"/>
      <c r="B51" s="35"/>
      <c r="C51" s="7"/>
      <c r="D51" s="7"/>
      <c r="E51" s="38"/>
      <c r="F51" s="39"/>
      <c r="G51" s="38"/>
      <c r="H51" s="39"/>
      <c r="I51" s="38"/>
      <c r="J51" s="39"/>
      <c r="K51" s="38"/>
      <c r="L51" s="39"/>
      <c r="M51" s="38"/>
      <c r="N51" s="39"/>
      <c r="O51" s="38"/>
      <c r="P51" s="39"/>
    </row>
    <row r="52" spans="1:16" ht="15.75" thickBot="1" x14ac:dyDescent="0.3">
      <c r="A52" s="36"/>
      <c r="B52" s="37"/>
      <c r="C52" s="8"/>
      <c r="D52" s="8"/>
      <c r="E52" s="40"/>
      <c r="F52" s="41"/>
      <c r="G52" s="40"/>
      <c r="H52" s="41"/>
      <c r="I52" s="40"/>
      <c r="J52" s="41"/>
      <c r="K52" s="40"/>
      <c r="L52" s="41"/>
      <c r="M52" s="40"/>
      <c r="N52" s="41"/>
      <c r="O52" s="40"/>
      <c r="P52" s="41"/>
    </row>
    <row r="53" spans="1:16" x14ac:dyDescent="0.25">
      <c r="A53" s="34" t="s">
        <v>270</v>
      </c>
      <c r="B53" s="35"/>
      <c r="C53" s="7" t="s">
        <v>41</v>
      </c>
      <c r="D53" s="7" t="s">
        <v>285</v>
      </c>
      <c r="E53" s="38" t="s">
        <v>81</v>
      </c>
      <c r="F53" s="39"/>
      <c r="G53" s="38">
        <v>1</v>
      </c>
      <c r="H53" s="39"/>
      <c r="I53" s="38">
        <v>1</v>
      </c>
      <c r="J53" s="39"/>
      <c r="K53" s="38" t="s">
        <v>81</v>
      </c>
      <c r="L53" s="39"/>
      <c r="M53" s="38" t="s">
        <v>16</v>
      </c>
      <c r="N53" s="39"/>
      <c r="O53" s="38" t="s">
        <v>81</v>
      </c>
      <c r="P53" s="39"/>
    </row>
    <row r="54" spans="1:16" ht="15.75" thickBot="1" x14ac:dyDescent="0.3">
      <c r="A54" s="36"/>
      <c r="B54" s="37"/>
      <c r="C54" s="8"/>
      <c r="D54" s="8"/>
      <c r="E54" s="40"/>
      <c r="F54" s="41"/>
      <c r="G54" s="40"/>
      <c r="H54" s="41"/>
      <c r="I54" s="40"/>
      <c r="J54" s="41"/>
      <c r="K54" s="40"/>
      <c r="L54" s="41"/>
      <c r="M54" s="40"/>
      <c r="N54" s="41"/>
      <c r="O54" s="40"/>
      <c r="P54" s="41"/>
    </row>
    <row r="55" spans="1:16" x14ac:dyDescent="0.25">
      <c r="A55" s="34" t="s">
        <v>270</v>
      </c>
      <c r="B55" s="35"/>
      <c r="C55" s="7" t="s">
        <v>41</v>
      </c>
      <c r="D55" s="7" t="s">
        <v>286</v>
      </c>
      <c r="E55" s="38">
        <v>1</v>
      </c>
      <c r="F55" s="39"/>
      <c r="G55" s="38" t="s">
        <v>81</v>
      </c>
      <c r="H55" s="39"/>
      <c r="I55" s="38" t="s">
        <v>81</v>
      </c>
      <c r="J55" s="39"/>
      <c r="K55" s="38">
        <v>1</v>
      </c>
      <c r="L55" s="39"/>
      <c r="M55" s="38" t="s">
        <v>81</v>
      </c>
      <c r="N55" s="39"/>
      <c r="O55" s="38" t="s">
        <v>81</v>
      </c>
      <c r="P55" s="39"/>
    </row>
    <row r="56" spans="1:16" ht="15.75" thickBot="1" x14ac:dyDescent="0.3">
      <c r="A56" s="36"/>
      <c r="B56" s="37"/>
      <c r="C56" s="8"/>
      <c r="D56" s="8"/>
      <c r="E56" s="40"/>
      <c r="F56" s="41"/>
      <c r="G56" s="40"/>
      <c r="H56" s="41"/>
      <c r="I56" s="40"/>
      <c r="J56" s="41"/>
      <c r="K56" s="40"/>
      <c r="L56" s="41"/>
      <c r="M56" s="40"/>
      <c r="N56" s="41"/>
      <c r="O56" s="40"/>
      <c r="P56" s="41"/>
    </row>
    <row r="57" spans="1:16" x14ac:dyDescent="0.25">
      <c r="A57" s="34"/>
      <c r="B57" s="35"/>
      <c r="C57" s="7"/>
      <c r="D57" s="7"/>
      <c r="E57" s="38"/>
      <c r="F57" s="39"/>
      <c r="G57" s="38"/>
      <c r="H57" s="39"/>
      <c r="I57" s="38"/>
      <c r="J57" s="39"/>
      <c r="K57" s="38"/>
      <c r="L57" s="39"/>
      <c r="M57" s="38"/>
      <c r="N57" s="39"/>
      <c r="O57" s="38"/>
      <c r="P57" s="39"/>
    </row>
    <row r="58" spans="1:16" ht="15.75" thickBot="1" x14ac:dyDescent="0.3">
      <c r="A58" s="36"/>
      <c r="B58" s="37"/>
      <c r="C58" s="8"/>
      <c r="D58" s="8"/>
      <c r="E58" s="40"/>
      <c r="F58" s="41"/>
      <c r="G58" s="40"/>
      <c r="H58" s="41"/>
      <c r="I58" s="40"/>
      <c r="J58" s="41"/>
      <c r="K58" s="40"/>
      <c r="L58" s="41"/>
      <c r="M58" s="40"/>
      <c r="N58" s="41"/>
      <c r="O58" s="40"/>
      <c r="P58" s="41"/>
    </row>
    <row r="59" spans="1:16" x14ac:dyDescent="0.25">
      <c r="A59" s="34" t="s">
        <v>270</v>
      </c>
      <c r="B59" s="35"/>
      <c r="C59" s="7" t="s">
        <v>66</v>
      </c>
      <c r="D59" s="7" t="s">
        <v>287</v>
      </c>
      <c r="E59" s="38" t="s">
        <v>81</v>
      </c>
      <c r="F59" s="39"/>
      <c r="G59" s="38">
        <v>1</v>
      </c>
      <c r="H59" s="39"/>
      <c r="I59" s="38">
        <v>1</v>
      </c>
      <c r="J59" s="39"/>
      <c r="K59" s="38" t="s">
        <v>81</v>
      </c>
      <c r="L59" s="39"/>
      <c r="M59" s="38" t="s">
        <v>16</v>
      </c>
      <c r="N59" s="39"/>
      <c r="O59" s="38" t="s">
        <v>81</v>
      </c>
      <c r="P59" s="39"/>
    </row>
    <row r="60" spans="1:16" ht="15.75" thickBot="1" x14ac:dyDescent="0.3">
      <c r="A60" s="36"/>
      <c r="B60" s="37"/>
      <c r="C60" s="8"/>
      <c r="D60" s="8"/>
      <c r="E60" s="40"/>
      <c r="F60" s="41"/>
      <c r="G60" s="40"/>
      <c r="H60" s="41"/>
      <c r="I60" s="40"/>
      <c r="J60" s="41"/>
      <c r="K60" s="40"/>
      <c r="L60" s="41"/>
      <c r="M60" s="40"/>
      <c r="N60" s="41"/>
      <c r="O60" s="40"/>
      <c r="P60" s="41"/>
    </row>
    <row r="61" spans="1:16" x14ac:dyDescent="0.25">
      <c r="A61" s="34" t="s">
        <v>270</v>
      </c>
      <c r="B61" s="35"/>
      <c r="C61" s="7" t="s">
        <v>66</v>
      </c>
      <c r="D61" s="7" t="s">
        <v>288</v>
      </c>
      <c r="E61" s="38">
        <v>1</v>
      </c>
      <c r="F61" s="39"/>
      <c r="G61" s="38" t="s">
        <v>81</v>
      </c>
      <c r="H61" s="39"/>
      <c r="I61" s="38" t="s">
        <v>81</v>
      </c>
      <c r="J61" s="39"/>
      <c r="K61" s="38">
        <v>1</v>
      </c>
      <c r="L61" s="39"/>
      <c r="M61" s="38" t="s">
        <v>81</v>
      </c>
      <c r="N61" s="39"/>
      <c r="O61" s="38" t="s">
        <v>81</v>
      </c>
      <c r="P61" s="39"/>
    </row>
    <row r="62" spans="1:16" ht="15.75" thickBot="1" x14ac:dyDescent="0.3">
      <c r="A62" s="36"/>
      <c r="B62" s="37"/>
      <c r="C62" s="8"/>
      <c r="D62" s="8"/>
      <c r="E62" s="40"/>
      <c r="F62" s="41"/>
      <c r="G62" s="40"/>
      <c r="H62" s="41"/>
      <c r="I62" s="40"/>
      <c r="J62" s="41"/>
      <c r="K62" s="40"/>
      <c r="L62" s="41"/>
      <c r="M62" s="40"/>
      <c r="N62" s="41"/>
      <c r="O62" s="40"/>
      <c r="P62" s="41"/>
    </row>
    <row r="63" spans="1:16" x14ac:dyDescent="0.25">
      <c r="A63" s="34"/>
      <c r="B63" s="35"/>
      <c r="C63" s="7"/>
      <c r="D63" s="7"/>
      <c r="E63" s="38"/>
      <c r="F63" s="39"/>
      <c r="G63" s="38"/>
      <c r="H63" s="39"/>
      <c r="I63" s="38"/>
      <c r="J63" s="39"/>
      <c r="K63" s="38"/>
      <c r="L63" s="39"/>
      <c r="M63" s="38"/>
      <c r="N63" s="39"/>
      <c r="O63" s="38"/>
      <c r="P63" s="39"/>
    </row>
    <row r="64" spans="1:16" ht="15.75" thickBot="1" x14ac:dyDescent="0.3">
      <c r="A64" s="36"/>
      <c r="B64" s="37"/>
      <c r="C64" s="8"/>
      <c r="D64" s="8"/>
      <c r="E64" s="40"/>
      <c r="F64" s="41"/>
      <c r="G64" s="40"/>
      <c r="H64" s="41"/>
      <c r="I64" s="40"/>
      <c r="J64" s="41"/>
      <c r="K64" s="40"/>
      <c r="L64" s="41"/>
      <c r="M64" s="40"/>
      <c r="N64" s="41"/>
      <c r="O64" s="40"/>
      <c r="P64" s="41"/>
    </row>
    <row r="65" spans="1:16" x14ac:dyDescent="0.25">
      <c r="A65" s="34" t="s">
        <v>270</v>
      </c>
      <c r="B65" s="35"/>
      <c r="C65" s="7" t="s">
        <v>69</v>
      </c>
      <c r="D65" s="7" t="s">
        <v>289</v>
      </c>
      <c r="E65" s="38" t="s">
        <v>81</v>
      </c>
      <c r="F65" s="39"/>
      <c r="G65" s="38">
        <v>1</v>
      </c>
      <c r="H65" s="39"/>
      <c r="I65" s="38">
        <v>1</v>
      </c>
      <c r="J65" s="39"/>
      <c r="K65" s="38" t="s">
        <v>81</v>
      </c>
      <c r="L65" s="39"/>
      <c r="M65" s="38" t="s">
        <v>16</v>
      </c>
      <c r="N65" s="39"/>
      <c r="O65" s="38" t="s">
        <v>81</v>
      </c>
      <c r="P65" s="39"/>
    </row>
    <row r="66" spans="1:16" ht="15.75" thickBot="1" x14ac:dyDescent="0.3">
      <c r="A66" s="36"/>
      <c r="B66" s="37"/>
      <c r="C66" s="8"/>
      <c r="D66" s="8"/>
      <c r="E66" s="40"/>
      <c r="F66" s="41"/>
      <c r="G66" s="40"/>
      <c r="H66" s="41"/>
      <c r="I66" s="40"/>
      <c r="J66" s="41"/>
      <c r="K66" s="40"/>
      <c r="L66" s="41"/>
      <c r="M66" s="40"/>
      <c r="N66" s="41"/>
      <c r="O66" s="40"/>
      <c r="P66" s="41"/>
    </row>
    <row r="67" spans="1:16" x14ac:dyDescent="0.25">
      <c r="A67" s="34" t="s">
        <v>270</v>
      </c>
      <c r="B67" s="35"/>
      <c r="C67" s="7" t="s">
        <v>69</v>
      </c>
      <c r="D67" s="7" t="s">
        <v>290</v>
      </c>
      <c r="E67" s="38">
        <v>1</v>
      </c>
      <c r="F67" s="39"/>
      <c r="G67" s="38" t="s">
        <v>81</v>
      </c>
      <c r="H67" s="39"/>
      <c r="I67" s="38" t="s">
        <v>81</v>
      </c>
      <c r="J67" s="39"/>
      <c r="K67" s="38">
        <v>1</v>
      </c>
      <c r="L67" s="39"/>
      <c r="M67" s="38" t="s">
        <v>81</v>
      </c>
      <c r="N67" s="39"/>
      <c r="O67" s="38" t="s">
        <v>81</v>
      </c>
      <c r="P67" s="39"/>
    </row>
    <row r="68" spans="1:16" ht="15.75" thickBot="1" x14ac:dyDescent="0.3">
      <c r="A68" s="36"/>
      <c r="B68" s="37"/>
      <c r="C68" s="8"/>
      <c r="D68" s="8"/>
      <c r="E68" s="40"/>
      <c r="F68" s="41"/>
      <c r="G68" s="40"/>
      <c r="H68" s="41"/>
      <c r="I68" s="40"/>
      <c r="J68" s="41"/>
      <c r="K68" s="40"/>
      <c r="L68" s="41"/>
      <c r="M68" s="40"/>
      <c r="N68" s="41"/>
      <c r="O68" s="40"/>
      <c r="P68" s="41"/>
    </row>
    <row r="69" spans="1:16" x14ac:dyDescent="0.25">
      <c r="A69" s="34" t="s">
        <v>270</v>
      </c>
      <c r="B69" s="35"/>
      <c r="C69" s="7" t="s">
        <v>69</v>
      </c>
      <c r="D69" s="7" t="s">
        <v>291</v>
      </c>
      <c r="E69" s="38" t="s">
        <v>81</v>
      </c>
      <c r="F69" s="39"/>
      <c r="G69" s="38">
        <v>1</v>
      </c>
      <c r="H69" s="39"/>
      <c r="I69" s="38">
        <v>1</v>
      </c>
      <c r="J69" s="39"/>
      <c r="K69" s="38" t="s">
        <v>81</v>
      </c>
      <c r="L69" s="39"/>
      <c r="M69" s="38" t="s">
        <v>16</v>
      </c>
      <c r="N69" s="39"/>
      <c r="O69" s="38" t="s">
        <v>81</v>
      </c>
      <c r="P69" s="39"/>
    </row>
    <row r="70" spans="1:16" ht="15.75" thickBot="1" x14ac:dyDescent="0.3">
      <c r="A70" s="36"/>
      <c r="B70" s="37"/>
      <c r="C70" s="8"/>
      <c r="D70" s="8"/>
      <c r="E70" s="40"/>
      <c r="F70" s="41"/>
      <c r="G70" s="40"/>
      <c r="H70" s="41"/>
      <c r="I70" s="40"/>
      <c r="J70" s="41"/>
      <c r="K70" s="40"/>
      <c r="L70" s="41"/>
      <c r="M70" s="40"/>
      <c r="N70" s="41"/>
      <c r="O70" s="40"/>
      <c r="P70" s="41"/>
    </row>
    <row r="71" spans="1:16" x14ac:dyDescent="0.25">
      <c r="A71" s="34" t="s">
        <v>270</v>
      </c>
      <c r="B71" s="35"/>
      <c r="C71" s="7" t="s">
        <v>69</v>
      </c>
      <c r="D71" s="7" t="s">
        <v>292</v>
      </c>
      <c r="E71" s="38">
        <v>1</v>
      </c>
      <c r="F71" s="39"/>
      <c r="G71" s="38" t="s">
        <v>81</v>
      </c>
      <c r="H71" s="39"/>
      <c r="I71" s="38" t="s">
        <v>81</v>
      </c>
      <c r="J71" s="39"/>
      <c r="K71" s="38">
        <v>1</v>
      </c>
      <c r="L71" s="39"/>
      <c r="M71" s="38" t="s">
        <v>81</v>
      </c>
      <c r="N71" s="39"/>
      <c r="O71" s="38" t="s">
        <v>81</v>
      </c>
      <c r="P71" s="39"/>
    </row>
    <row r="72" spans="1:16" ht="15.75" thickBot="1" x14ac:dyDescent="0.3">
      <c r="A72" s="36"/>
      <c r="B72" s="37"/>
      <c r="C72" s="8"/>
      <c r="D72" s="8"/>
      <c r="E72" s="40"/>
      <c r="F72" s="41"/>
      <c r="G72" s="40"/>
      <c r="H72" s="41"/>
      <c r="I72" s="40"/>
      <c r="J72" s="41"/>
      <c r="K72" s="40"/>
      <c r="L72" s="41"/>
      <c r="M72" s="40"/>
      <c r="N72" s="41"/>
      <c r="O72" s="40"/>
      <c r="P72" s="41"/>
    </row>
    <row r="73" spans="1:16" x14ac:dyDescent="0.25">
      <c r="A73" s="52" t="s">
        <v>270</v>
      </c>
      <c r="B73" s="53"/>
      <c r="C73" s="56" t="s">
        <v>270</v>
      </c>
      <c r="D73" s="56" t="s">
        <v>293</v>
      </c>
      <c r="E73" s="58" t="s">
        <v>81</v>
      </c>
      <c r="F73" s="59"/>
      <c r="G73" s="58">
        <v>1</v>
      </c>
      <c r="H73" s="59"/>
      <c r="I73" s="58">
        <v>1</v>
      </c>
      <c r="J73" s="59"/>
      <c r="K73" s="58" t="s">
        <v>81</v>
      </c>
      <c r="L73" s="59"/>
      <c r="M73" s="58" t="s">
        <v>81</v>
      </c>
      <c r="N73" s="59"/>
      <c r="O73" s="58" t="s">
        <v>81</v>
      </c>
      <c r="P73" s="59"/>
    </row>
    <row r="74" spans="1:16" ht="15.75" thickBot="1" x14ac:dyDescent="0.3">
      <c r="A74" s="54"/>
      <c r="B74" s="55"/>
      <c r="C74" s="57"/>
      <c r="D74" s="57"/>
      <c r="E74" s="60"/>
      <c r="F74" s="61"/>
      <c r="G74" s="60"/>
      <c r="H74" s="61"/>
      <c r="I74" s="60"/>
      <c r="J74" s="61"/>
      <c r="K74" s="60"/>
      <c r="L74" s="61"/>
      <c r="M74" s="60"/>
      <c r="N74" s="61"/>
      <c r="O74" s="60"/>
      <c r="P74" s="61"/>
    </row>
    <row r="75" spans="1:16" ht="31.5" customHeight="1" thickBot="1" x14ac:dyDescent="0.3">
      <c r="A75" s="82" t="s">
        <v>264</v>
      </c>
      <c r="B75" s="83"/>
      <c r="C75" s="6"/>
      <c r="D75" s="6"/>
      <c r="E75" s="84">
        <v>15</v>
      </c>
      <c r="F75" s="85"/>
      <c r="G75" s="84">
        <v>8</v>
      </c>
      <c r="H75" s="85"/>
      <c r="I75" s="84">
        <v>10</v>
      </c>
      <c r="J75" s="85"/>
      <c r="K75" s="84">
        <v>11</v>
      </c>
      <c r="L75" s="85"/>
      <c r="M75" s="84"/>
      <c r="N75" s="85"/>
      <c r="O75" s="84">
        <v>2</v>
      </c>
      <c r="P75" s="85"/>
    </row>
    <row r="76" spans="1:16" ht="24.75" customHeight="1" x14ac:dyDescent="0.25"/>
    <row r="77" spans="1:16" ht="21.75" customHeight="1" x14ac:dyDescent="0.25"/>
  </sheetData>
  <mergeCells count="317">
    <mergeCell ref="E75:F75"/>
    <mergeCell ref="G75:H75"/>
    <mergeCell ref="I75:J75"/>
    <mergeCell ref="K75:L75"/>
    <mergeCell ref="M75:N75"/>
    <mergeCell ref="O75:P75"/>
    <mergeCell ref="M73:N74"/>
    <mergeCell ref="O73:P74"/>
    <mergeCell ref="K67:L68"/>
    <mergeCell ref="M67:N68"/>
    <mergeCell ref="O67:P68"/>
    <mergeCell ref="M69:N70"/>
    <mergeCell ref="A73:B74"/>
    <mergeCell ref="C73:C74"/>
    <mergeCell ref="D73:D74"/>
    <mergeCell ref="E73:F74"/>
    <mergeCell ref="G73:H74"/>
    <mergeCell ref="I73:J74"/>
    <mergeCell ref="K73:L74"/>
    <mergeCell ref="A67:B68"/>
    <mergeCell ref="C67:C68"/>
    <mergeCell ref="D67:D68"/>
    <mergeCell ref="E67:F68"/>
    <mergeCell ref="G67:H68"/>
    <mergeCell ref="I67:J68"/>
    <mergeCell ref="A69:B70"/>
    <mergeCell ref="C69:C70"/>
    <mergeCell ref="D69:D70"/>
    <mergeCell ref="E69:F70"/>
    <mergeCell ref="G69:H70"/>
    <mergeCell ref="I69:J70"/>
    <mergeCell ref="K69:L70"/>
    <mergeCell ref="A65:B66"/>
    <mergeCell ref="C65:C66"/>
    <mergeCell ref="D65:D66"/>
    <mergeCell ref="E65:F66"/>
    <mergeCell ref="G65:H66"/>
    <mergeCell ref="I65:J66"/>
    <mergeCell ref="K65:L66"/>
    <mergeCell ref="M65:N66"/>
    <mergeCell ref="O65:P66"/>
    <mergeCell ref="A63:B64"/>
    <mergeCell ref="C63:C64"/>
    <mergeCell ref="D63:D64"/>
    <mergeCell ref="E63:F64"/>
    <mergeCell ref="G63:H64"/>
    <mergeCell ref="I63:J64"/>
    <mergeCell ref="K63:L64"/>
    <mergeCell ref="M63:N64"/>
    <mergeCell ref="O63:P64"/>
    <mergeCell ref="K59:L60"/>
    <mergeCell ref="M59:N60"/>
    <mergeCell ref="O59:P60"/>
    <mergeCell ref="A61:B62"/>
    <mergeCell ref="C61:C62"/>
    <mergeCell ref="D61:D62"/>
    <mergeCell ref="E61:F62"/>
    <mergeCell ref="G61:H62"/>
    <mergeCell ref="I61:J62"/>
    <mergeCell ref="K61:L62"/>
    <mergeCell ref="A59:B60"/>
    <mergeCell ref="C59:C60"/>
    <mergeCell ref="D59:D60"/>
    <mergeCell ref="E59:F60"/>
    <mergeCell ref="G59:H60"/>
    <mergeCell ref="I59:J60"/>
    <mergeCell ref="M61:N62"/>
    <mergeCell ref="O61:P62"/>
    <mergeCell ref="A57:B58"/>
    <mergeCell ref="C57:C58"/>
    <mergeCell ref="D57:D58"/>
    <mergeCell ref="E57:F58"/>
    <mergeCell ref="G57:H58"/>
    <mergeCell ref="I57:J58"/>
    <mergeCell ref="K57:L58"/>
    <mergeCell ref="M57:N58"/>
    <mergeCell ref="O57:P58"/>
    <mergeCell ref="A55:B56"/>
    <mergeCell ref="C55:C56"/>
    <mergeCell ref="D55:D56"/>
    <mergeCell ref="E55:F56"/>
    <mergeCell ref="G55:H56"/>
    <mergeCell ref="I55:J56"/>
    <mergeCell ref="K55:L56"/>
    <mergeCell ref="M55:N56"/>
    <mergeCell ref="O55:P56"/>
    <mergeCell ref="K51:L52"/>
    <mergeCell ref="M51:N52"/>
    <mergeCell ref="O51:P52"/>
    <mergeCell ref="A53:B54"/>
    <mergeCell ref="C53:C54"/>
    <mergeCell ref="D53:D54"/>
    <mergeCell ref="E53:F54"/>
    <mergeCell ref="G53:H54"/>
    <mergeCell ref="I53:J54"/>
    <mergeCell ref="K53:L54"/>
    <mergeCell ref="A51:B52"/>
    <mergeCell ref="C51:C52"/>
    <mergeCell ref="D51:D52"/>
    <mergeCell ref="E51:F52"/>
    <mergeCell ref="G51:H52"/>
    <mergeCell ref="I51:J52"/>
    <mergeCell ref="M53:N54"/>
    <mergeCell ref="O53:P54"/>
    <mergeCell ref="A49:B50"/>
    <mergeCell ref="C49:C50"/>
    <mergeCell ref="D49:D50"/>
    <mergeCell ref="E49:F50"/>
    <mergeCell ref="G49:H50"/>
    <mergeCell ref="I49:J50"/>
    <mergeCell ref="K49:L50"/>
    <mergeCell ref="M49:N50"/>
    <mergeCell ref="O49:P50"/>
    <mergeCell ref="A47:B48"/>
    <mergeCell ref="C47:C48"/>
    <mergeCell ref="D47:D48"/>
    <mergeCell ref="E47:F48"/>
    <mergeCell ref="G47:H48"/>
    <mergeCell ref="I47:J48"/>
    <mergeCell ref="K47:L48"/>
    <mergeCell ref="M47:N48"/>
    <mergeCell ref="O47:P48"/>
    <mergeCell ref="K43:L44"/>
    <mergeCell ref="M43:N44"/>
    <mergeCell ref="O43:P44"/>
    <mergeCell ref="A45:B46"/>
    <mergeCell ref="C45:C46"/>
    <mergeCell ref="D45:D46"/>
    <mergeCell ref="E45:F46"/>
    <mergeCell ref="G45:H46"/>
    <mergeCell ref="I45:J46"/>
    <mergeCell ref="K45:L46"/>
    <mergeCell ref="A43:B44"/>
    <mergeCell ref="C43:C44"/>
    <mergeCell ref="D43:D44"/>
    <mergeCell ref="E43:F44"/>
    <mergeCell ref="G43:H44"/>
    <mergeCell ref="I43:J44"/>
    <mergeCell ref="M45:N46"/>
    <mergeCell ref="O45:P46"/>
    <mergeCell ref="A41:B42"/>
    <mergeCell ref="C41:C42"/>
    <mergeCell ref="D41:D42"/>
    <mergeCell ref="E41:F42"/>
    <mergeCell ref="G41:H42"/>
    <mergeCell ref="I41:J42"/>
    <mergeCell ref="K41:L42"/>
    <mergeCell ref="M41:N42"/>
    <mergeCell ref="O41:P42"/>
    <mergeCell ref="A39:B40"/>
    <mergeCell ref="C39:C40"/>
    <mergeCell ref="D39:D40"/>
    <mergeCell ref="E39:F40"/>
    <mergeCell ref="G39:H40"/>
    <mergeCell ref="I39:J40"/>
    <mergeCell ref="K39:L40"/>
    <mergeCell ref="M39:N40"/>
    <mergeCell ref="O39:P40"/>
    <mergeCell ref="K35:L36"/>
    <mergeCell ref="M35:N36"/>
    <mergeCell ref="O35:P36"/>
    <mergeCell ref="A37:B38"/>
    <mergeCell ref="C37:C38"/>
    <mergeCell ref="D37:D38"/>
    <mergeCell ref="E37:F38"/>
    <mergeCell ref="G37:H38"/>
    <mergeCell ref="I37:J38"/>
    <mergeCell ref="K37:L38"/>
    <mergeCell ref="A35:B36"/>
    <mergeCell ref="C35:C36"/>
    <mergeCell ref="D35:D36"/>
    <mergeCell ref="E35:F36"/>
    <mergeCell ref="G35:H36"/>
    <mergeCell ref="I35:J36"/>
    <mergeCell ref="M37:N38"/>
    <mergeCell ref="O37:P38"/>
    <mergeCell ref="A33:B34"/>
    <mergeCell ref="C33:C34"/>
    <mergeCell ref="D33:D34"/>
    <mergeCell ref="E33:F34"/>
    <mergeCell ref="G33:H34"/>
    <mergeCell ref="I33:J34"/>
    <mergeCell ref="K33:L34"/>
    <mergeCell ref="M33:N34"/>
    <mergeCell ref="O33:P34"/>
    <mergeCell ref="A31:B32"/>
    <mergeCell ref="C31:C32"/>
    <mergeCell ref="D31:D32"/>
    <mergeCell ref="E31:F32"/>
    <mergeCell ref="G31:H32"/>
    <mergeCell ref="I31:J32"/>
    <mergeCell ref="K31:L32"/>
    <mergeCell ref="M31:N32"/>
    <mergeCell ref="O31:P32"/>
    <mergeCell ref="K27:L28"/>
    <mergeCell ref="M27:N28"/>
    <mergeCell ref="O27:P28"/>
    <mergeCell ref="A29:B30"/>
    <mergeCell ref="C29:C30"/>
    <mergeCell ref="D29:D30"/>
    <mergeCell ref="E29:F30"/>
    <mergeCell ref="G29:H30"/>
    <mergeCell ref="I29:J30"/>
    <mergeCell ref="K29:L30"/>
    <mergeCell ref="A27:B28"/>
    <mergeCell ref="C27:C28"/>
    <mergeCell ref="D27:D28"/>
    <mergeCell ref="E27:F28"/>
    <mergeCell ref="G27:H28"/>
    <mergeCell ref="I27:J28"/>
    <mergeCell ref="M29:N30"/>
    <mergeCell ref="O29:P30"/>
    <mergeCell ref="A25:B26"/>
    <mergeCell ref="C25:C26"/>
    <mergeCell ref="D25:D26"/>
    <mergeCell ref="E25:F26"/>
    <mergeCell ref="G25:H26"/>
    <mergeCell ref="I25:J26"/>
    <mergeCell ref="K25:L26"/>
    <mergeCell ref="M25:N26"/>
    <mergeCell ref="O25:P26"/>
    <mergeCell ref="A23:B24"/>
    <mergeCell ref="C23:C24"/>
    <mergeCell ref="D23:D24"/>
    <mergeCell ref="E23:F24"/>
    <mergeCell ref="G23:H24"/>
    <mergeCell ref="I23:J24"/>
    <mergeCell ref="K23:L24"/>
    <mergeCell ref="M23:N24"/>
    <mergeCell ref="O23:P24"/>
    <mergeCell ref="K19:L20"/>
    <mergeCell ref="M19:N20"/>
    <mergeCell ref="O19:P20"/>
    <mergeCell ref="A21:B22"/>
    <mergeCell ref="C21:C22"/>
    <mergeCell ref="D21:D22"/>
    <mergeCell ref="E21:F22"/>
    <mergeCell ref="G21:H22"/>
    <mergeCell ref="I21:J22"/>
    <mergeCell ref="K21:L22"/>
    <mergeCell ref="A19:B20"/>
    <mergeCell ref="C19:C20"/>
    <mergeCell ref="D19:D20"/>
    <mergeCell ref="E19:F20"/>
    <mergeCell ref="G19:H20"/>
    <mergeCell ref="I19:J20"/>
    <mergeCell ref="M21:N22"/>
    <mergeCell ref="O21:P22"/>
    <mergeCell ref="A17:B18"/>
    <mergeCell ref="C17:C18"/>
    <mergeCell ref="D17:D18"/>
    <mergeCell ref="E17:F18"/>
    <mergeCell ref="G17:H18"/>
    <mergeCell ref="I17:J18"/>
    <mergeCell ref="K17:L18"/>
    <mergeCell ref="M17:N18"/>
    <mergeCell ref="O17:P18"/>
    <mergeCell ref="A15:B16"/>
    <mergeCell ref="C15:C16"/>
    <mergeCell ref="D15:D16"/>
    <mergeCell ref="E15:F16"/>
    <mergeCell ref="G15:H16"/>
    <mergeCell ref="I15:J16"/>
    <mergeCell ref="K15:L16"/>
    <mergeCell ref="M15:N16"/>
    <mergeCell ref="O15:P16"/>
    <mergeCell ref="A13:B14"/>
    <mergeCell ref="C13:C14"/>
    <mergeCell ref="D13:D14"/>
    <mergeCell ref="E13:F14"/>
    <mergeCell ref="G13:H14"/>
    <mergeCell ref="I13:J14"/>
    <mergeCell ref="K13:L14"/>
    <mergeCell ref="M13:N14"/>
    <mergeCell ref="O13:P14"/>
    <mergeCell ref="A11:B12"/>
    <mergeCell ref="C11:C12"/>
    <mergeCell ref="D11:D12"/>
    <mergeCell ref="E11:F12"/>
    <mergeCell ref="G11:H12"/>
    <mergeCell ref="I11:J12"/>
    <mergeCell ref="K11:L12"/>
    <mergeCell ref="M11:N12"/>
    <mergeCell ref="O11:P12"/>
    <mergeCell ref="K5:L8"/>
    <mergeCell ref="M5:N8"/>
    <mergeCell ref="O5:P8"/>
    <mergeCell ref="A7:B8"/>
    <mergeCell ref="C7:C8"/>
    <mergeCell ref="I9:J10"/>
    <mergeCell ref="K9:L10"/>
    <mergeCell ref="M9:N10"/>
    <mergeCell ref="O9:P10"/>
    <mergeCell ref="A1:P1"/>
    <mergeCell ref="A2:P3"/>
    <mergeCell ref="A4:P4"/>
    <mergeCell ref="A75:B75"/>
    <mergeCell ref="O69:P70"/>
    <mergeCell ref="A71:B72"/>
    <mergeCell ref="C71:C72"/>
    <mergeCell ref="D71:D72"/>
    <mergeCell ref="E71:F72"/>
    <mergeCell ref="G71:H72"/>
    <mergeCell ref="I71:J72"/>
    <mergeCell ref="K71:L72"/>
    <mergeCell ref="M71:N72"/>
    <mergeCell ref="O71:P72"/>
    <mergeCell ref="D7:D8"/>
    <mergeCell ref="A9:B10"/>
    <mergeCell ref="C9:C10"/>
    <mergeCell ref="D9:D10"/>
    <mergeCell ref="E9:F10"/>
    <mergeCell ref="G9:H10"/>
    <mergeCell ref="A5:D6"/>
    <mergeCell ref="E5:F8"/>
    <mergeCell ref="G5:H8"/>
    <mergeCell ref="I5:J8"/>
  </mergeCells>
  <pageMargins left="0.7" right="0.7" top="0.75" bottom="0.75" header="0.3" footer="0.3"/>
  <pageSetup paperSize="8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104"/>
  <sheetViews>
    <sheetView zoomScale="85" zoomScaleNormal="85" workbookViewId="0">
      <selection activeCell="A2" sqref="A2:P3"/>
    </sheetView>
  </sheetViews>
  <sheetFormatPr baseColWidth="10" defaultRowHeight="15" x14ac:dyDescent="0.25"/>
  <cols>
    <col min="2" max="2" width="14" customWidth="1"/>
    <col min="3" max="3" width="19.85546875" customWidth="1"/>
    <col min="4" max="4" width="18.85546875" customWidth="1"/>
    <col min="5" max="5" width="11.42578125" customWidth="1"/>
    <col min="6" max="6" width="13.85546875" customWidth="1"/>
    <col min="16" max="16" width="22.7109375" customWidth="1"/>
  </cols>
  <sheetData>
    <row r="1" spans="1:16" ht="18" x14ac:dyDescent="0.25">
      <c r="A1" s="21" t="s">
        <v>313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x14ac:dyDescent="0.25">
      <c r="A2" s="22" t="s">
        <v>328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18.75" thickBot="1" x14ac:dyDescent="0.3">
      <c r="A4" s="23" t="s">
        <v>319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x14ac:dyDescent="0.25">
      <c r="A5" s="15" t="s">
        <v>0</v>
      </c>
      <c r="B5" s="44"/>
      <c r="C5" s="44"/>
      <c r="D5" s="16"/>
      <c r="E5" s="46" t="s">
        <v>2</v>
      </c>
      <c r="F5" s="47"/>
      <c r="G5" s="46" t="s">
        <v>22</v>
      </c>
      <c r="H5" s="47"/>
      <c r="I5" s="46" t="s">
        <v>3</v>
      </c>
      <c r="J5" s="47"/>
      <c r="K5" s="46" t="s">
        <v>1</v>
      </c>
      <c r="L5" s="47"/>
      <c r="M5" s="15" t="s">
        <v>5</v>
      </c>
      <c r="N5" s="16"/>
      <c r="O5" s="15" t="s">
        <v>7</v>
      </c>
      <c r="P5" s="16"/>
    </row>
    <row r="6" spans="1:16" ht="15.75" thickBot="1" x14ac:dyDescent="0.3">
      <c r="A6" s="19"/>
      <c r="B6" s="45"/>
      <c r="C6" s="45"/>
      <c r="D6" s="20"/>
      <c r="E6" s="48"/>
      <c r="F6" s="49"/>
      <c r="G6" s="48"/>
      <c r="H6" s="49"/>
      <c r="I6" s="48"/>
      <c r="J6" s="49"/>
      <c r="K6" s="48"/>
      <c r="L6" s="49"/>
      <c r="M6" s="17"/>
      <c r="N6" s="18"/>
      <c r="O6" s="17"/>
      <c r="P6" s="18"/>
    </row>
    <row r="7" spans="1:16" x14ac:dyDescent="0.25">
      <c r="A7" s="15" t="s">
        <v>6</v>
      </c>
      <c r="B7" s="16"/>
      <c r="C7" s="42" t="s">
        <v>4</v>
      </c>
      <c r="D7" s="42" t="s">
        <v>8</v>
      </c>
      <c r="E7" s="48"/>
      <c r="F7" s="49"/>
      <c r="G7" s="48"/>
      <c r="H7" s="49"/>
      <c r="I7" s="48"/>
      <c r="J7" s="49"/>
      <c r="K7" s="48"/>
      <c r="L7" s="49"/>
      <c r="M7" s="17"/>
      <c r="N7" s="18"/>
      <c r="O7" s="17"/>
      <c r="P7" s="18"/>
    </row>
    <row r="8" spans="1:16" ht="15.75" thickBot="1" x14ac:dyDescent="0.3">
      <c r="A8" s="19"/>
      <c r="B8" s="20"/>
      <c r="C8" s="43"/>
      <c r="D8" s="43"/>
      <c r="E8" s="50"/>
      <c r="F8" s="51"/>
      <c r="G8" s="50"/>
      <c r="H8" s="51"/>
      <c r="I8" s="50"/>
      <c r="J8" s="51"/>
      <c r="K8" s="50"/>
      <c r="L8" s="51"/>
      <c r="M8" s="19"/>
      <c r="N8" s="20"/>
      <c r="O8" s="19"/>
      <c r="P8" s="20"/>
    </row>
    <row r="9" spans="1:16" x14ac:dyDescent="0.25">
      <c r="A9" s="34" t="s">
        <v>144</v>
      </c>
      <c r="B9" s="35"/>
      <c r="C9" s="7" t="s">
        <v>10</v>
      </c>
      <c r="D9" s="7" t="s">
        <v>170</v>
      </c>
      <c r="E9" s="38" t="s">
        <v>81</v>
      </c>
      <c r="F9" s="39"/>
      <c r="G9" s="38" t="s">
        <v>81</v>
      </c>
      <c r="H9" s="39"/>
      <c r="I9" s="38">
        <v>1</v>
      </c>
      <c r="J9" s="39"/>
      <c r="K9" s="38">
        <v>1</v>
      </c>
      <c r="L9" s="39"/>
      <c r="M9" s="38" t="s">
        <v>16</v>
      </c>
      <c r="N9" s="39"/>
      <c r="O9" s="38" t="s">
        <v>171</v>
      </c>
      <c r="P9" s="39"/>
    </row>
    <row r="10" spans="1:16" ht="15.75" thickBot="1" x14ac:dyDescent="0.3">
      <c r="A10" s="36"/>
      <c r="B10" s="37"/>
      <c r="C10" s="8"/>
      <c r="D10" s="8"/>
      <c r="E10" s="40"/>
      <c r="F10" s="41"/>
      <c r="G10" s="40"/>
      <c r="H10" s="41"/>
      <c r="I10" s="40"/>
      <c r="J10" s="41"/>
      <c r="K10" s="40"/>
      <c r="L10" s="41"/>
      <c r="M10" s="40"/>
      <c r="N10" s="41"/>
      <c r="O10" s="40"/>
      <c r="P10" s="41"/>
    </row>
    <row r="11" spans="1:16" x14ac:dyDescent="0.25">
      <c r="A11" s="34" t="s">
        <v>144</v>
      </c>
      <c r="B11" s="35"/>
      <c r="C11" s="7" t="s">
        <v>10</v>
      </c>
      <c r="D11" s="7" t="s">
        <v>167</v>
      </c>
      <c r="E11" s="38">
        <v>1</v>
      </c>
      <c r="F11" s="39"/>
      <c r="G11" s="38" t="s">
        <v>81</v>
      </c>
      <c r="H11" s="39"/>
      <c r="I11" s="38">
        <v>1</v>
      </c>
      <c r="J11" s="39"/>
      <c r="K11" s="38">
        <v>1</v>
      </c>
      <c r="L11" s="39"/>
      <c r="M11" s="38" t="s">
        <v>16</v>
      </c>
      <c r="N11" s="39"/>
      <c r="O11" s="38" t="s">
        <v>81</v>
      </c>
      <c r="P11" s="39"/>
    </row>
    <row r="12" spans="1:16" ht="15.75" thickBot="1" x14ac:dyDescent="0.3">
      <c r="A12" s="36"/>
      <c r="B12" s="37"/>
      <c r="C12" s="8"/>
      <c r="D12" s="8"/>
      <c r="E12" s="40"/>
      <c r="F12" s="41"/>
      <c r="G12" s="40"/>
      <c r="H12" s="41"/>
      <c r="I12" s="40"/>
      <c r="J12" s="41"/>
      <c r="K12" s="40"/>
      <c r="L12" s="41"/>
      <c r="M12" s="40"/>
      <c r="N12" s="41"/>
      <c r="O12" s="40"/>
      <c r="P12" s="41"/>
    </row>
    <row r="13" spans="1:16" x14ac:dyDescent="0.25">
      <c r="A13" s="34" t="s">
        <v>144</v>
      </c>
      <c r="B13" s="35"/>
      <c r="C13" s="7" t="s">
        <v>10</v>
      </c>
      <c r="D13" s="7" t="s">
        <v>169</v>
      </c>
      <c r="E13" s="38">
        <v>1</v>
      </c>
      <c r="F13" s="39"/>
      <c r="G13" s="38" t="s">
        <v>81</v>
      </c>
      <c r="H13" s="39"/>
      <c r="I13" s="38" t="s">
        <v>81</v>
      </c>
      <c r="J13" s="39"/>
      <c r="K13" s="38">
        <v>1</v>
      </c>
      <c r="L13" s="39"/>
      <c r="M13" s="38" t="s">
        <v>81</v>
      </c>
      <c r="N13" s="39"/>
      <c r="O13" s="38" t="s">
        <v>81</v>
      </c>
      <c r="P13" s="39"/>
    </row>
    <row r="14" spans="1:16" ht="15.75" thickBot="1" x14ac:dyDescent="0.3">
      <c r="A14" s="36"/>
      <c r="B14" s="37"/>
      <c r="C14" s="8"/>
      <c r="D14" s="8"/>
      <c r="E14" s="40"/>
      <c r="F14" s="41"/>
      <c r="G14" s="40"/>
      <c r="H14" s="41"/>
      <c r="I14" s="40"/>
      <c r="J14" s="41"/>
      <c r="K14" s="40"/>
      <c r="L14" s="41"/>
      <c r="M14" s="40"/>
      <c r="N14" s="41"/>
      <c r="O14" s="40"/>
      <c r="P14" s="41"/>
    </row>
    <row r="15" spans="1:16" x14ac:dyDescent="0.25">
      <c r="A15" s="34" t="s">
        <v>144</v>
      </c>
      <c r="B15" s="35"/>
      <c r="C15" s="7" t="s">
        <v>10</v>
      </c>
      <c r="D15" s="7" t="s">
        <v>168</v>
      </c>
      <c r="E15" s="38">
        <v>1</v>
      </c>
      <c r="F15" s="39"/>
      <c r="G15" s="38" t="s">
        <v>81</v>
      </c>
      <c r="H15" s="39"/>
      <c r="I15" s="38" t="s">
        <v>81</v>
      </c>
      <c r="J15" s="39"/>
      <c r="K15" s="38">
        <v>1</v>
      </c>
      <c r="L15" s="39"/>
      <c r="M15" s="38" t="s">
        <v>81</v>
      </c>
      <c r="N15" s="39"/>
      <c r="O15" s="38" t="s">
        <v>81</v>
      </c>
      <c r="P15" s="39"/>
    </row>
    <row r="16" spans="1:16" ht="15.75" thickBot="1" x14ac:dyDescent="0.3">
      <c r="A16" s="36"/>
      <c r="B16" s="37"/>
      <c r="C16" s="8"/>
      <c r="D16" s="8"/>
      <c r="E16" s="40"/>
      <c r="F16" s="41"/>
      <c r="G16" s="40"/>
      <c r="H16" s="41"/>
      <c r="I16" s="40"/>
      <c r="J16" s="41"/>
      <c r="K16" s="40"/>
      <c r="L16" s="41"/>
      <c r="M16" s="40"/>
      <c r="N16" s="41"/>
      <c r="O16" s="40"/>
      <c r="P16" s="41"/>
    </row>
    <row r="17" spans="1:34" x14ac:dyDescent="0.25">
      <c r="A17" s="34" t="s">
        <v>144</v>
      </c>
      <c r="B17" s="35"/>
      <c r="C17" s="7" t="s">
        <v>10</v>
      </c>
      <c r="D17" s="7" t="s">
        <v>172</v>
      </c>
      <c r="E17" s="38" t="s">
        <v>81</v>
      </c>
      <c r="F17" s="39"/>
      <c r="G17" s="38" t="s">
        <v>81</v>
      </c>
      <c r="H17" s="39"/>
      <c r="I17" s="38">
        <v>2</v>
      </c>
      <c r="J17" s="39"/>
      <c r="K17" s="38" t="s">
        <v>81</v>
      </c>
      <c r="L17" s="39"/>
      <c r="M17" s="38" t="s">
        <v>16</v>
      </c>
      <c r="N17" s="39"/>
      <c r="O17" s="38" t="s">
        <v>171</v>
      </c>
      <c r="P17" s="39"/>
    </row>
    <row r="18" spans="1:34" ht="15.75" thickBot="1" x14ac:dyDescent="0.3">
      <c r="A18" s="36"/>
      <c r="B18" s="37"/>
      <c r="C18" s="8"/>
      <c r="D18" s="8"/>
      <c r="E18" s="40"/>
      <c r="F18" s="41"/>
      <c r="G18" s="40"/>
      <c r="H18" s="41"/>
      <c r="I18" s="40"/>
      <c r="J18" s="41"/>
      <c r="K18" s="40"/>
      <c r="L18" s="41"/>
      <c r="M18" s="40"/>
      <c r="N18" s="41"/>
      <c r="O18" s="40"/>
      <c r="P18" s="41"/>
    </row>
    <row r="19" spans="1:34" x14ac:dyDescent="0.25">
      <c r="A19" s="34" t="s">
        <v>144</v>
      </c>
      <c r="B19" s="35"/>
      <c r="C19" s="7" t="s">
        <v>10</v>
      </c>
      <c r="D19" s="7" t="s">
        <v>173</v>
      </c>
      <c r="E19" s="38">
        <v>1</v>
      </c>
      <c r="F19" s="39"/>
      <c r="G19" s="38" t="s">
        <v>81</v>
      </c>
      <c r="H19" s="39"/>
      <c r="I19" s="38" t="s">
        <v>81</v>
      </c>
      <c r="J19" s="39"/>
      <c r="K19" s="38">
        <v>1</v>
      </c>
      <c r="L19" s="39"/>
      <c r="M19" s="38" t="s">
        <v>81</v>
      </c>
      <c r="N19" s="39"/>
      <c r="O19" s="38" t="s">
        <v>81</v>
      </c>
      <c r="P19" s="39"/>
      <c r="S19" s="34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35"/>
    </row>
    <row r="20" spans="1:34" ht="15.75" thickBot="1" x14ac:dyDescent="0.3">
      <c r="A20" s="36"/>
      <c r="B20" s="37"/>
      <c r="C20" s="8"/>
      <c r="D20" s="8"/>
      <c r="E20" s="40"/>
      <c r="F20" s="41"/>
      <c r="G20" s="40"/>
      <c r="H20" s="41"/>
      <c r="I20" s="40"/>
      <c r="J20" s="41"/>
      <c r="K20" s="40"/>
      <c r="L20" s="41"/>
      <c r="M20" s="40"/>
      <c r="N20" s="41"/>
      <c r="O20" s="40"/>
      <c r="P20" s="41"/>
      <c r="S20" s="36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37"/>
    </row>
    <row r="21" spans="1:34" x14ac:dyDescent="0.25">
      <c r="A21" s="34" t="s">
        <v>144</v>
      </c>
      <c r="B21" s="35"/>
      <c r="C21" s="7" t="s">
        <v>10</v>
      </c>
      <c r="D21" s="7" t="s">
        <v>174</v>
      </c>
      <c r="E21" s="38">
        <v>1</v>
      </c>
      <c r="F21" s="39"/>
      <c r="G21" s="38" t="s">
        <v>81</v>
      </c>
      <c r="H21" s="39"/>
      <c r="I21" s="38" t="s">
        <v>81</v>
      </c>
      <c r="J21" s="39"/>
      <c r="K21" s="38">
        <v>1</v>
      </c>
      <c r="L21" s="39"/>
      <c r="M21" s="38" t="s">
        <v>81</v>
      </c>
      <c r="N21" s="39"/>
      <c r="O21" s="38" t="s">
        <v>81</v>
      </c>
      <c r="P21" s="39"/>
    </row>
    <row r="22" spans="1:34" ht="15.75" thickBot="1" x14ac:dyDescent="0.3">
      <c r="A22" s="36"/>
      <c r="B22" s="37"/>
      <c r="C22" s="8"/>
      <c r="D22" s="8"/>
      <c r="E22" s="40"/>
      <c r="F22" s="41"/>
      <c r="G22" s="40"/>
      <c r="H22" s="41"/>
      <c r="I22" s="40"/>
      <c r="J22" s="41"/>
      <c r="K22" s="40"/>
      <c r="L22" s="41"/>
      <c r="M22" s="40"/>
      <c r="N22" s="41"/>
      <c r="O22" s="40"/>
      <c r="P22" s="41"/>
    </row>
    <row r="23" spans="1:34" x14ac:dyDescent="0.25">
      <c r="A23" s="34" t="s">
        <v>144</v>
      </c>
      <c r="B23" s="35"/>
      <c r="C23" s="7" t="s">
        <v>10</v>
      </c>
      <c r="D23" s="7" t="s">
        <v>175</v>
      </c>
      <c r="E23" s="38">
        <v>1</v>
      </c>
      <c r="F23" s="39"/>
      <c r="G23" s="38" t="s">
        <v>81</v>
      </c>
      <c r="H23" s="39"/>
      <c r="I23" s="38" t="s">
        <v>81</v>
      </c>
      <c r="J23" s="39"/>
      <c r="K23" s="38">
        <v>1</v>
      </c>
      <c r="L23" s="39"/>
      <c r="M23" s="38" t="s">
        <v>81</v>
      </c>
      <c r="N23" s="39"/>
      <c r="O23" s="38" t="s">
        <v>81</v>
      </c>
      <c r="P23" s="39"/>
    </row>
    <row r="24" spans="1:34" ht="15.75" thickBot="1" x14ac:dyDescent="0.3">
      <c r="A24" s="36"/>
      <c r="B24" s="37"/>
      <c r="C24" s="8"/>
      <c r="D24" s="8"/>
      <c r="E24" s="40"/>
      <c r="F24" s="41"/>
      <c r="G24" s="40"/>
      <c r="H24" s="41"/>
      <c r="I24" s="40"/>
      <c r="J24" s="41"/>
      <c r="K24" s="40"/>
      <c r="L24" s="41"/>
      <c r="M24" s="40"/>
      <c r="N24" s="41"/>
      <c r="O24" s="40"/>
      <c r="P24" s="41"/>
      <c r="R24" s="3"/>
    </row>
    <row r="25" spans="1:34" x14ac:dyDescent="0.25">
      <c r="A25" s="34" t="s">
        <v>144</v>
      </c>
      <c r="B25" s="35"/>
      <c r="C25" s="7" t="s">
        <v>10</v>
      </c>
      <c r="D25" s="7" t="s">
        <v>176</v>
      </c>
      <c r="E25" s="38">
        <v>1</v>
      </c>
      <c r="F25" s="39"/>
      <c r="G25" s="38">
        <v>1</v>
      </c>
      <c r="H25" s="39"/>
      <c r="I25" s="38">
        <v>1</v>
      </c>
      <c r="J25" s="39"/>
      <c r="K25" s="38">
        <v>1</v>
      </c>
      <c r="L25" s="39"/>
      <c r="M25" s="38" t="s">
        <v>179</v>
      </c>
      <c r="N25" s="39"/>
      <c r="O25" s="38" t="s">
        <v>171</v>
      </c>
      <c r="P25" s="39"/>
    </row>
    <row r="26" spans="1:34" ht="15.75" thickBot="1" x14ac:dyDescent="0.3">
      <c r="A26" s="36"/>
      <c r="B26" s="37"/>
      <c r="C26" s="8"/>
      <c r="D26" s="8"/>
      <c r="E26" s="40"/>
      <c r="F26" s="41"/>
      <c r="G26" s="40"/>
      <c r="H26" s="41"/>
      <c r="I26" s="40"/>
      <c r="J26" s="41"/>
      <c r="K26" s="40"/>
      <c r="L26" s="41"/>
      <c r="M26" s="40"/>
      <c r="N26" s="41"/>
      <c r="O26" s="40"/>
      <c r="P26" s="41"/>
    </row>
    <row r="27" spans="1:34" x14ac:dyDescent="0.25">
      <c r="A27" s="34" t="s">
        <v>144</v>
      </c>
      <c r="B27" s="35"/>
      <c r="C27" s="7" t="s">
        <v>10</v>
      </c>
      <c r="D27" s="7" t="s">
        <v>177</v>
      </c>
      <c r="E27" s="38">
        <v>1</v>
      </c>
      <c r="F27" s="39"/>
      <c r="G27" s="38" t="s">
        <v>81</v>
      </c>
      <c r="H27" s="39"/>
      <c r="I27" s="38" t="s">
        <v>81</v>
      </c>
      <c r="J27" s="39"/>
      <c r="K27" s="38">
        <v>1</v>
      </c>
      <c r="L27" s="39"/>
      <c r="M27" s="38" t="s">
        <v>81</v>
      </c>
      <c r="N27" s="39"/>
      <c r="O27" s="38" t="s">
        <v>81</v>
      </c>
      <c r="P27" s="39"/>
    </row>
    <row r="28" spans="1:34" ht="15.75" thickBot="1" x14ac:dyDescent="0.3">
      <c r="A28" s="36"/>
      <c r="B28" s="37"/>
      <c r="C28" s="8"/>
      <c r="D28" s="8"/>
      <c r="E28" s="40"/>
      <c r="F28" s="41"/>
      <c r="G28" s="40"/>
      <c r="H28" s="41"/>
      <c r="I28" s="40"/>
      <c r="J28" s="41"/>
      <c r="K28" s="40"/>
      <c r="L28" s="41"/>
      <c r="M28" s="40"/>
      <c r="N28" s="41"/>
      <c r="O28" s="40"/>
      <c r="P28" s="41"/>
    </row>
    <row r="29" spans="1:34" x14ac:dyDescent="0.25">
      <c r="A29" s="34" t="s">
        <v>144</v>
      </c>
      <c r="B29" s="35"/>
      <c r="C29" s="7" t="s">
        <v>10</v>
      </c>
      <c r="D29" s="7" t="s">
        <v>178</v>
      </c>
      <c r="E29" s="38">
        <v>1</v>
      </c>
      <c r="F29" s="39"/>
      <c r="G29" s="38" t="s">
        <v>81</v>
      </c>
      <c r="H29" s="39"/>
      <c r="I29" s="38" t="s">
        <v>81</v>
      </c>
      <c r="J29" s="39"/>
      <c r="K29" s="38">
        <v>1</v>
      </c>
      <c r="L29" s="39"/>
      <c r="M29" s="38" t="s">
        <v>81</v>
      </c>
      <c r="N29" s="39"/>
      <c r="O29" s="38" t="s">
        <v>81</v>
      </c>
      <c r="P29" s="39"/>
    </row>
    <row r="30" spans="1:34" ht="15.75" thickBot="1" x14ac:dyDescent="0.3">
      <c r="A30" s="36"/>
      <c r="B30" s="37"/>
      <c r="C30" s="8"/>
      <c r="D30" s="8"/>
      <c r="E30" s="40"/>
      <c r="F30" s="41"/>
      <c r="G30" s="40"/>
      <c r="H30" s="41"/>
      <c r="I30" s="40"/>
      <c r="J30" s="41"/>
      <c r="K30" s="40"/>
      <c r="L30" s="41"/>
      <c r="M30" s="40"/>
      <c r="N30" s="41"/>
      <c r="O30" s="40"/>
      <c r="P30" s="41"/>
    </row>
    <row r="31" spans="1:34" x14ac:dyDescent="0.25">
      <c r="A31" s="34" t="s">
        <v>144</v>
      </c>
      <c r="B31" s="35"/>
      <c r="C31" s="7" t="s">
        <v>10</v>
      </c>
      <c r="D31" s="7" t="s">
        <v>180</v>
      </c>
      <c r="E31" s="38">
        <v>1</v>
      </c>
      <c r="F31" s="39"/>
      <c r="G31" s="38" t="s">
        <v>81</v>
      </c>
      <c r="H31" s="39"/>
      <c r="I31" s="38">
        <v>1</v>
      </c>
      <c r="J31" s="39"/>
      <c r="K31" s="38" t="s">
        <v>81</v>
      </c>
      <c r="L31" s="39"/>
      <c r="M31" s="38" t="s">
        <v>81</v>
      </c>
      <c r="N31" s="39"/>
      <c r="O31" s="38" t="s">
        <v>81</v>
      </c>
      <c r="P31" s="39"/>
    </row>
    <row r="32" spans="1:34" ht="15.75" thickBot="1" x14ac:dyDescent="0.3">
      <c r="A32" s="36"/>
      <c r="B32" s="37"/>
      <c r="C32" s="8"/>
      <c r="D32" s="8"/>
      <c r="E32" s="40"/>
      <c r="F32" s="41"/>
      <c r="G32" s="40"/>
      <c r="H32" s="41"/>
      <c r="I32" s="40"/>
      <c r="J32" s="41"/>
      <c r="K32" s="40"/>
      <c r="L32" s="41"/>
      <c r="M32" s="40"/>
      <c r="N32" s="41"/>
      <c r="O32" s="40"/>
      <c r="P32" s="41"/>
    </row>
    <row r="33" spans="1:18" x14ac:dyDescent="0.25">
      <c r="A33" s="34"/>
      <c r="B33" s="35"/>
      <c r="C33" s="7"/>
      <c r="D33" s="7"/>
      <c r="E33" s="38"/>
      <c r="F33" s="39"/>
      <c r="G33" s="38"/>
      <c r="H33" s="39"/>
      <c r="I33" s="38"/>
      <c r="J33" s="39"/>
      <c r="K33" s="38"/>
      <c r="L33" s="39"/>
      <c r="M33" s="38"/>
      <c r="N33" s="39"/>
      <c r="O33" s="38"/>
      <c r="P33" s="39"/>
    </row>
    <row r="34" spans="1:18" ht="15.75" thickBot="1" x14ac:dyDescent="0.3">
      <c r="A34" s="36"/>
      <c r="B34" s="37"/>
      <c r="C34" s="8"/>
      <c r="D34" s="8"/>
      <c r="E34" s="40"/>
      <c r="F34" s="41"/>
      <c r="G34" s="40"/>
      <c r="H34" s="41"/>
      <c r="I34" s="40"/>
      <c r="J34" s="41"/>
      <c r="K34" s="40"/>
      <c r="L34" s="41"/>
      <c r="M34" s="40"/>
      <c r="N34" s="41"/>
      <c r="O34" s="40"/>
      <c r="P34" s="41"/>
    </row>
    <row r="35" spans="1:18" x14ac:dyDescent="0.25">
      <c r="A35" s="34" t="s">
        <v>144</v>
      </c>
      <c r="B35" s="35"/>
      <c r="C35" s="7" t="s">
        <v>18</v>
      </c>
      <c r="D35" s="7" t="s">
        <v>183</v>
      </c>
      <c r="E35" s="38">
        <v>1</v>
      </c>
      <c r="F35" s="39"/>
      <c r="G35" s="38" t="s">
        <v>81</v>
      </c>
      <c r="H35" s="39"/>
      <c r="I35" s="38">
        <v>1</v>
      </c>
      <c r="J35" s="39"/>
      <c r="K35" s="38" t="s">
        <v>81</v>
      </c>
      <c r="L35" s="39"/>
      <c r="M35" s="38" t="s">
        <v>16</v>
      </c>
      <c r="N35" s="39"/>
      <c r="O35" s="38" t="s">
        <v>184</v>
      </c>
      <c r="P35" s="39"/>
    </row>
    <row r="36" spans="1:18" ht="15.75" thickBot="1" x14ac:dyDescent="0.3">
      <c r="A36" s="36"/>
      <c r="B36" s="37"/>
      <c r="C36" s="8"/>
      <c r="D36" s="8"/>
      <c r="E36" s="40"/>
      <c r="F36" s="41"/>
      <c r="G36" s="40"/>
      <c r="H36" s="41"/>
      <c r="I36" s="40"/>
      <c r="J36" s="41"/>
      <c r="K36" s="40"/>
      <c r="L36" s="41"/>
      <c r="M36" s="40"/>
      <c r="N36" s="41"/>
      <c r="O36" s="40"/>
      <c r="P36" s="41"/>
    </row>
    <row r="37" spans="1:18" x14ac:dyDescent="0.25">
      <c r="A37" s="34" t="s">
        <v>144</v>
      </c>
      <c r="B37" s="35"/>
      <c r="C37" s="7" t="s">
        <v>18</v>
      </c>
      <c r="D37" s="7" t="s">
        <v>182</v>
      </c>
      <c r="E37" s="38">
        <v>1</v>
      </c>
      <c r="F37" s="39"/>
      <c r="G37" s="38">
        <v>1</v>
      </c>
      <c r="H37" s="39"/>
      <c r="I37" s="38">
        <v>1</v>
      </c>
      <c r="J37" s="39"/>
      <c r="K37" s="38">
        <v>1</v>
      </c>
      <c r="L37" s="39"/>
      <c r="M37" s="38" t="s">
        <v>16</v>
      </c>
      <c r="N37" s="39"/>
      <c r="O37" s="38" t="s">
        <v>184</v>
      </c>
      <c r="P37" s="39"/>
    </row>
    <row r="38" spans="1:18" ht="15.75" thickBot="1" x14ac:dyDescent="0.3">
      <c r="A38" s="36"/>
      <c r="B38" s="37"/>
      <c r="C38" s="8"/>
      <c r="D38" s="8"/>
      <c r="E38" s="40"/>
      <c r="F38" s="41"/>
      <c r="G38" s="40"/>
      <c r="H38" s="41"/>
      <c r="I38" s="40"/>
      <c r="J38" s="41"/>
      <c r="K38" s="40"/>
      <c r="L38" s="41"/>
      <c r="M38" s="40"/>
      <c r="N38" s="41"/>
      <c r="O38" s="40"/>
      <c r="P38" s="41"/>
    </row>
    <row r="39" spans="1:18" x14ac:dyDescent="0.25">
      <c r="A39" s="34" t="s">
        <v>144</v>
      </c>
      <c r="B39" s="35"/>
      <c r="C39" s="7" t="s">
        <v>18</v>
      </c>
      <c r="D39" s="7" t="s">
        <v>181</v>
      </c>
      <c r="E39" s="38">
        <v>1</v>
      </c>
      <c r="F39" s="39"/>
      <c r="G39" s="38">
        <v>1</v>
      </c>
      <c r="H39" s="39"/>
      <c r="I39" s="38">
        <v>1</v>
      </c>
      <c r="J39" s="39"/>
      <c r="K39" s="38">
        <v>1</v>
      </c>
      <c r="L39" s="39"/>
      <c r="M39" s="38" t="s">
        <v>16</v>
      </c>
      <c r="N39" s="39"/>
      <c r="O39" s="38" t="s">
        <v>81</v>
      </c>
      <c r="P39" s="39"/>
    </row>
    <row r="40" spans="1:18" ht="15.75" thickBot="1" x14ac:dyDescent="0.3">
      <c r="A40" s="36"/>
      <c r="B40" s="37"/>
      <c r="C40" s="8"/>
      <c r="D40" s="8"/>
      <c r="E40" s="40"/>
      <c r="F40" s="41"/>
      <c r="G40" s="40"/>
      <c r="H40" s="41"/>
      <c r="I40" s="40"/>
      <c r="J40" s="41"/>
      <c r="K40" s="40"/>
      <c r="L40" s="41"/>
      <c r="M40" s="40"/>
      <c r="N40" s="41"/>
      <c r="O40" s="40"/>
      <c r="P40" s="41"/>
    </row>
    <row r="41" spans="1:18" x14ac:dyDescent="0.25">
      <c r="A41" s="52" t="s">
        <v>144</v>
      </c>
      <c r="B41" s="53"/>
      <c r="C41" s="56" t="s">
        <v>18</v>
      </c>
      <c r="D41" s="56" t="s">
        <v>247</v>
      </c>
      <c r="E41" s="58" t="s">
        <v>81</v>
      </c>
      <c r="F41" s="59"/>
      <c r="G41" s="58">
        <v>1</v>
      </c>
      <c r="H41" s="59"/>
      <c r="I41" s="58">
        <v>1</v>
      </c>
      <c r="J41" s="59"/>
      <c r="K41" s="58" t="s">
        <v>81</v>
      </c>
      <c r="L41" s="59"/>
      <c r="M41" s="58" t="s">
        <v>81</v>
      </c>
      <c r="N41" s="59"/>
      <c r="O41" s="58" t="s">
        <v>81</v>
      </c>
      <c r="P41" s="59"/>
    </row>
    <row r="42" spans="1:18" ht="15.75" thickBot="1" x14ac:dyDescent="0.3">
      <c r="A42" s="54"/>
      <c r="B42" s="55"/>
      <c r="C42" s="57"/>
      <c r="D42" s="57"/>
      <c r="E42" s="60"/>
      <c r="F42" s="61"/>
      <c r="G42" s="60"/>
      <c r="H42" s="61"/>
      <c r="I42" s="60"/>
      <c r="J42" s="61"/>
      <c r="K42" s="60"/>
      <c r="L42" s="61"/>
      <c r="M42" s="60"/>
      <c r="N42" s="61"/>
      <c r="O42" s="60"/>
      <c r="P42" s="61"/>
      <c r="R42" s="1"/>
    </row>
    <row r="43" spans="1:18" x14ac:dyDescent="0.25">
      <c r="A43" s="34" t="s">
        <v>144</v>
      </c>
      <c r="B43" s="35"/>
      <c r="C43" s="7" t="s">
        <v>18</v>
      </c>
      <c r="D43" s="7" t="s">
        <v>185</v>
      </c>
      <c r="E43" s="38">
        <v>1</v>
      </c>
      <c r="F43" s="39"/>
      <c r="G43" s="38">
        <v>1</v>
      </c>
      <c r="H43" s="39"/>
      <c r="I43" s="38">
        <v>1</v>
      </c>
      <c r="J43" s="39"/>
      <c r="K43" s="38">
        <v>1</v>
      </c>
      <c r="L43" s="39"/>
      <c r="M43" s="38" t="s">
        <v>186</v>
      </c>
      <c r="N43" s="39"/>
      <c r="O43" s="38" t="s">
        <v>81</v>
      </c>
      <c r="P43" s="39"/>
    </row>
    <row r="44" spans="1:18" ht="15.75" thickBot="1" x14ac:dyDescent="0.3">
      <c r="A44" s="36"/>
      <c r="B44" s="37"/>
      <c r="C44" s="8"/>
      <c r="D44" s="8"/>
      <c r="E44" s="40"/>
      <c r="F44" s="41"/>
      <c r="G44" s="40"/>
      <c r="H44" s="41"/>
      <c r="I44" s="40"/>
      <c r="J44" s="41"/>
      <c r="K44" s="40"/>
      <c r="L44" s="41"/>
      <c r="M44" s="40"/>
      <c r="N44" s="41"/>
      <c r="O44" s="40"/>
      <c r="P44" s="41"/>
    </row>
    <row r="45" spans="1:18" x14ac:dyDescent="0.25">
      <c r="A45" s="34"/>
      <c r="B45" s="35"/>
      <c r="C45" s="7"/>
      <c r="D45" s="7"/>
      <c r="E45" s="38"/>
      <c r="F45" s="39"/>
      <c r="G45" s="38"/>
      <c r="H45" s="39"/>
      <c r="I45" s="38"/>
      <c r="J45" s="39"/>
      <c r="K45" s="38"/>
      <c r="L45" s="39"/>
      <c r="M45" s="38"/>
      <c r="N45" s="39"/>
      <c r="O45" s="38"/>
      <c r="P45" s="39"/>
    </row>
    <row r="46" spans="1:18" ht="15.75" thickBot="1" x14ac:dyDescent="0.3">
      <c r="A46" s="36"/>
      <c r="B46" s="37"/>
      <c r="C46" s="8"/>
      <c r="D46" s="8"/>
      <c r="E46" s="40"/>
      <c r="F46" s="41"/>
      <c r="G46" s="40"/>
      <c r="H46" s="41"/>
      <c r="I46" s="40"/>
      <c r="J46" s="41"/>
      <c r="K46" s="40"/>
      <c r="L46" s="41"/>
      <c r="M46" s="40"/>
      <c r="N46" s="41"/>
      <c r="O46" s="40"/>
      <c r="P46" s="41"/>
    </row>
    <row r="47" spans="1:18" x14ac:dyDescent="0.25">
      <c r="A47" s="34" t="s">
        <v>144</v>
      </c>
      <c r="B47" s="35"/>
      <c r="C47" s="7" t="s">
        <v>20</v>
      </c>
      <c r="D47" s="7" t="s">
        <v>187</v>
      </c>
      <c r="E47" s="38">
        <v>1</v>
      </c>
      <c r="F47" s="39"/>
      <c r="G47" s="38">
        <v>1</v>
      </c>
      <c r="H47" s="39"/>
      <c r="I47" s="38">
        <v>1</v>
      </c>
      <c r="J47" s="39"/>
      <c r="K47" s="38">
        <v>1</v>
      </c>
      <c r="L47" s="39"/>
      <c r="M47" s="38" t="s">
        <v>16</v>
      </c>
      <c r="N47" s="39"/>
      <c r="O47" s="38" t="s">
        <v>81</v>
      </c>
      <c r="P47" s="39"/>
    </row>
    <row r="48" spans="1:18" ht="15.75" thickBot="1" x14ac:dyDescent="0.3">
      <c r="A48" s="36"/>
      <c r="B48" s="37"/>
      <c r="C48" s="8"/>
      <c r="D48" s="8"/>
      <c r="E48" s="40"/>
      <c r="F48" s="41"/>
      <c r="G48" s="40"/>
      <c r="H48" s="41"/>
      <c r="I48" s="40"/>
      <c r="J48" s="41"/>
      <c r="K48" s="40"/>
      <c r="L48" s="41"/>
      <c r="M48" s="40"/>
      <c r="N48" s="41"/>
      <c r="O48" s="40"/>
      <c r="P48" s="41"/>
    </row>
    <row r="49" spans="1:16" x14ac:dyDescent="0.25">
      <c r="A49" s="34" t="s">
        <v>144</v>
      </c>
      <c r="B49" s="35"/>
      <c r="C49" s="7" t="s">
        <v>20</v>
      </c>
      <c r="D49" s="7" t="s">
        <v>188</v>
      </c>
      <c r="E49" s="38" t="s">
        <v>81</v>
      </c>
      <c r="F49" s="39"/>
      <c r="G49" s="38">
        <v>1</v>
      </c>
      <c r="H49" s="39"/>
      <c r="I49" s="38">
        <v>1</v>
      </c>
      <c r="J49" s="39"/>
      <c r="K49" s="38" t="s">
        <v>81</v>
      </c>
      <c r="L49" s="39"/>
      <c r="M49" s="38" t="s">
        <v>81</v>
      </c>
      <c r="N49" s="39"/>
      <c r="O49" s="38" t="s">
        <v>81</v>
      </c>
      <c r="P49" s="39"/>
    </row>
    <row r="50" spans="1:16" ht="15.75" thickBot="1" x14ac:dyDescent="0.3">
      <c r="A50" s="36"/>
      <c r="B50" s="37"/>
      <c r="C50" s="8"/>
      <c r="D50" s="8"/>
      <c r="E50" s="40"/>
      <c r="F50" s="41"/>
      <c r="G50" s="40"/>
      <c r="H50" s="41"/>
      <c r="I50" s="40"/>
      <c r="J50" s="41"/>
      <c r="K50" s="40"/>
      <c r="L50" s="41"/>
      <c r="M50" s="40"/>
      <c r="N50" s="41"/>
      <c r="O50" s="40"/>
      <c r="P50" s="41"/>
    </row>
    <row r="51" spans="1:16" x14ac:dyDescent="0.25">
      <c r="A51" s="34" t="s">
        <v>144</v>
      </c>
      <c r="B51" s="35"/>
      <c r="C51" s="7" t="s">
        <v>20</v>
      </c>
      <c r="D51" s="7" t="s">
        <v>189</v>
      </c>
      <c r="E51" s="38">
        <v>1</v>
      </c>
      <c r="F51" s="39"/>
      <c r="G51" s="38">
        <v>1</v>
      </c>
      <c r="H51" s="39"/>
      <c r="I51" s="38">
        <v>1</v>
      </c>
      <c r="J51" s="39"/>
      <c r="K51" s="38" t="s">
        <v>81</v>
      </c>
      <c r="L51" s="39"/>
      <c r="M51" s="38">
        <v>1</v>
      </c>
      <c r="N51" s="39"/>
      <c r="O51" s="38" t="s">
        <v>81</v>
      </c>
      <c r="P51" s="39"/>
    </row>
    <row r="52" spans="1:16" ht="15.75" thickBot="1" x14ac:dyDescent="0.3">
      <c r="A52" s="36"/>
      <c r="B52" s="37"/>
      <c r="C52" s="8"/>
      <c r="D52" s="8"/>
      <c r="E52" s="40"/>
      <c r="F52" s="41"/>
      <c r="G52" s="40"/>
      <c r="H52" s="41"/>
      <c r="I52" s="40"/>
      <c r="J52" s="41"/>
      <c r="K52" s="40"/>
      <c r="L52" s="41"/>
      <c r="M52" s="40"/>
      <c r="N52" s="41"/>
      <c r="O52" s="40"/>
      <c r="P52" s="41"/>
    </row>
    <row r="53" spans="1:16" x14ac:dyDescent="0.25">
      <c r="A53" s="34" t="s">
        <v>144</v>
      </c>
      <c r="B53" s="35"/>
      <c r="C53" s="7" t="s">
        <v>20</v>
      </c>
      <c r="D53" s="7" t="s">
        <v>191</v>
      </c>
      <c r="E53" s="38">
        <v>1</v>
      </c>
      <c r="F53" s="39"/>
      <c r="G53" s="38" t="s">
        <v>81</v>
      </c>
      <c r="H53" s="39"/>
      <c r="I53" s="38">
        <v>1</v>
      </c>
      <c r="J53" s="39"/>
      <c r="K53" s="38">
        <v>1</v>
      </c>
      <c r="L53" s="39"/>
      <c r="M53" s="38" t="s">
        <v>16</v>
      </c>
      <c r="N53" s="39"/>
      <c r="O53" s="38" t="s">
        <v>171</v>
      </c>
      <c r="P53" s="39"/>
    </row>
    <row r="54" spans="1:16" ht="15.75" thickBot="1" x14ac:dyDescent="0.3">
      <c r="A54" s="36"/>
      <c r="B54" s="37"/>
      <c r="C54" s="8"/>
      <c r="D54" s="8"/>
      <c r="E54" s="40"/>
      <c r="F54" s="41"/>
      <c r="G54" s="40"/>
      <c r="H54" s="41"/>
      <c r="I54" s="40"/>
      <c r="J54" s="41"/>
      <c r="K54" s="40"/>
      <c r="L54" s="41"/>
      <c r="M54" s="40"/>
      <c r="N54" s="41"/>
      <c r="O54" s="40"/>
      <c r="P54" s="41"/>
    </row>
    <row r="55" spans="1:16" x14ac:dyDescent="0.25">
      <c r="A55" s="34" t="s">
        <v>144</v>
      </c>
      <c r="B55" s="35"/>
      <c r="C55" s="7" t="s">
        <v>20</v>
      </c>
      <c r="D55" s="7" t="s">
        <v>192</v>
      </c>
      <c r="E55" s="38">
        <v>1</v>
      </c>
      <c r="F55" s="39"/>
      <c r="G55" s="38">
        <v>1</v>
      </c>
      <c r="H55" s="39"/>
      <c r="I55" s="38">
        <v>1</v>
      </c>
      <c r="J55" s="39"/>
      <c r="K55" s="38">
        <v>1</v>
      </c>
      <c r="L55" s="39"/>
      <c r="M55" s="38" t="s">
        <v>16</v>
      </c>
      <c r="N55" s="39"/>
      <c r="O55" s="38" t="s">
        <v>81</v>
      </c>
      <c r="P55" s="39"/>
    </row>
    <row r="56" spans="1:16" ht="15.75" thickBot="1" x14ac:dyDescent="0.3">
      <c r="A56" s="36"/>
      <c r="B56" s="37"/>
      <c r="C56" s="8"/>
      <c r="D56" s="8"/>
      <c r="E56" s="40"/>
      <c r="F56" s="41"/>
      <c r="G56" s="40"/>
      <c r="H56" s="41"/>
      <c r="I56" s="40"/>
      <c r="J56" s="41"/>
      <c r="K56" s="40"/>
      <c r="L56" s="41"/>
      <c r="M56" s="40"/>
      <c r="N56" s="41"/>
      <c r="O56" s="40"/>
      <c r="P56" s="41"/>
    </row>
    <row r="57" spans="1:16" x14ac:dyDescent="0.25">
      <c r="A57" s="34" t="s">
        <v>144</v>
      </c>
      <c r="B57" s="35"/>
      <c r="C57" s="7" t="s">
        <v>20</v>
      </c>
      <c r="D57" s="7" t="s">
        <v>190</v>
      </c>
      <c r="E57" s="38">
        <v>1</v>
      </c>
      <c r="F57" s="39"/>
      <c r="G57" s="38">
        <v>1</v>
      </c>
      <c r="H57" s="39"/>
      <c r="I57" s="38">
        <v>1</v>
      </c>
      <c r="J57" s="39"/>
      <c r="K57" s="38">
        <v>1</v>
      </c>
      <c r="L57" s="39"/>
      <c r="M57" s="38" t="s">
        <v>16</v>
      </c>
      <c r="N57" s="39"/>
      <c r="O57" s="38" t="s">
        <v>81</v>
      </c>
      <c r="P57" s="39"/>
    </row>
    <row r="58" spans="1:16" ht="15.75" thickBot="1" x14ac:dyDescent="0.3">
      <c r="A58" s="36"/>
      <c r="B58" s="37"/>
      <c r="C58" s="8"/>
      <c r="D58" s="8"/>
      <c r="E58" s="40"/>
      <c r="F58" s="41"/>
      <c r="G58" s="40"/>
      <c r="H58" s="41"/>
      <c r="I58" s="40"/>
      <c r="J58" s="41"/>
      <c r="K58" s="40"/>
      <c r="L58" s="41"/>
      <c r="M58" s="40"/>
      <c r="N58" s="41"/>
      <c r="O58" s="40"/>
      <c r="P58" s="41"/>
    </row>
    <row r="59" spans="1:16" x14ac:dyDescent="0.25">
      <c r="A59" s="34"/>
      <c r="B59" s="35"/>
      <c r="C59" s="7"/>
      <c r="D59" s="7"/>
      <c r="E59" s="38"/>
      <c r="F59" s="39"/>
      <c r="G59" s="38"/>
      <c r="H59" s="39"/>
      <c r="I59" s="38"/>
      <c r="J59" s="39"/>
      <c r="K59" s="38"/>
      <c r="L59" s="39"/>
      <c r="M59" s="38"/>
      <c r="N59" s="39"/>
      <c r="O59" s="38"/>
      <c r="P59" s="39"/>
    </row>
    <row r="60" spans="1:16" ht="15.75" thickBot="1" x14ac:dyDescent="0.3">
      <c r="A60" s="36"/>
      <c r="B60" s="37"/>
      <c r="C60" s="8"/>
      <c r="D60" s="8"/>
      <c r="E60" s="40"/>
      <c r="F60" s="41"/>
      <c r="G60" s="40"/>
      <c r="H60" s="41"/>
      <c r="I60" s="40"/>
      <c r="J60" s="41"/>
      <c r="K60" s="40"/>
      <c r="L60" s="41"/>
      <c r="M60" s="40"/>
      <c r="N60" s="41"/>
      <c r="O60" s="40"/>
      <c r="P60" s="41"/>
    </row>
    <row r="61" spans="1:16" x14ac:dyDescent="0.25">
      <c r="A61" s="34" t="s">
        <v>144</v>
      </c>
      <c r="B61" s="35"/>
      <c r="C61" s="7" t="s">
        <v>145</v>
      </c>
      <c r="D61" s="7" t="s">
        <v>193</v>
      </c>
      <c r="E61" s="38">
        <v>1</v>
      </c>
      <c r="F61" s="39"/>
      <c r="G61" s="38" t="s">
        <v>81</v>
      </c>
      <c r="H61" s="39"/>
      <c r="I61" s="38">
        <v>1</v>
      </c>
      <c r="J61" s="39"/>
      <c r="K61" s="38">
        <v>1</v>
      </c>
      <c r="L61" s="39"/>
      <c r="M61" s="38" t="s">
        <v>166</v>
      </c>
      <c r="N61" s="39"/>
      <c r="O61" s="38" t="s">
        <v>81</v>
      </c>
      <c r="P61" s="39"/>
    </row>
    <row r="62" spans="1:16" ht="15.75" thickBot="1" x14ac:dyDescent="0.3">
      <c r="A62" s="36"/>
      <c r="B62" s="37"/>
      <c r="C62" s="8"/>
      <c r="D62" s="8"/>
      <c r="E62" s="40"/>
      <c r="F62" s="41"/>
      <c r="G62" s="40"/>
      <c r="H62" s="41"/>
      <c r="I62" s="40"/>
      <c r="J62" s="41"/>
      <c r="K62" s="40"/>
      <c r="L62" s="41"/>
      <c r="M62" s="40"/>
      <c r="N62" s="41"/>
      <c r="O62" s="40"/>
      <c r="P62" s="41"/>
    </row>
    <row r="63" spans="1:16" x14ac:dyDescent="0.25">
      <c r="A63" s="34" t="s">
        <v>144</v>
      </c>
      <c r="B63" s="35"/>
      <c r="C63" s="7" t="s">
        <v>145</v>
      </c>
      <c r="D63" s="7" t="s">
        <v>194</v>
      </c>
      <c r="E63" s="38">
        <v>1</v>
      </c>
      <c r="F63" s="39"/>
      <c r="G63" s="38">
        <v>1</v>
      </c>
      <c r="H63" s="39"/>
      <c r="I63" s="38">
        <v>1</v>
      </c>
      <c r="J63" s="39"/>
      <c r="K63" s="38">
        <v>1</v>
      </c>
      <c r="L63" s="39"/>
      <c r="M63" s="38" t="s">
        <v>16</v>
      </c>
      <c r="N63" s="39"/>
      <c r="O63" s="38" t="s">
        <v>81</v>
      </c>
      <c r="P63" s="39"/>
    </row>
    <row r="64" spans="1:16" ht="15.75" thickBot="1" x14ac:dyDescent="0.3">
      <c r="A64" s="36"/>
      <c r="B64" s="37"/>
      <c r="C64" s="8"/>
      <c r="D64" s="8"/>
      <c r="E64" s="40"/>
      <c r="F64" s="41"/>
      <c r="G64" s="40"/>
      <c r="H64" s="41"/>
      <c r="I64" s="40"/>
      <c r="J64" s="41"/>
      <c r="K64" s="40"/>
      <c r="L64" s="41"/>
      <c r="M64" s="40"/>
      <c r="N64" s="41"/>
      <c r="O64" s="40"/>
      <c r="P64" s="41"/>
    </row>
    <row r="65" spans="1:16" x14ac:dyDescent="0.25">
      <c r="A65" s="34"/>
      <c r="B65" s="35"/>
      <c r="C65" s="7"/>
      <c r="D65" s="7"/>
      <c r="E65" s="38"/>
      <c r="F65" s="39"/>
      <c r="G65" s="38"/>
      <c r="H65" s="39"/>
      <c r="I65" s="38"/>
      <c r="J65" s="39"/>
      <c r="K65" s="38"/>
      <c r="L65" s="39"/>
      <c r="M65" s="38"/>
      <c r="N65" s="39"/>
      <c r="O65" s="38"/>
      <c r="P65" s="39"/>
    </row>
    <row r="66" spans="1:16" ht="15.75" thickBot="1" x14ac:dyDescent="0.3">
      <c r="A66" s="36"/>
      <c r="B66" s="37"/>
      <c r="C66" s="8"/>
      <c r="D66" s="8"/>
      <c r="E66" s="40"/>
      <c r="F66" s="41"/>
      <c r="G66" s="40"/>
      <c r="H66" s="41"/>
      <c r="I66" s="40"/>
      <c r="J66" s="41"/>
      <c r="K66" s="40"/>
      <c r="L66" s="41"/>
      <c r="M66" s="40"/>
      <c r="N66" s="41"/>
      <c r="O66" s="40"/>
      <c r="P66" s="41"/>
    </row>
    <row r="67" spans="1:16" x14ac:dyDescent="0.25">
      <c r="A67" s="76" t="s">
        <v>74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8"/>
    </row>
    <row r="68" spans="1:16" ht="15.75" thickBot="1" x14ac:dyDescent="0.3">
      <c r="A68" s="79"/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1"/>
    </row>
    <row r="69" spans="1:16" x14ac:dyDescent="0.25">
      <c r="A69" s="34" t="s">
        <v>144</v>
      </c>
      <c r="B69" s="35"/>
      <c r="C69" s="7" t="s">
        <v>10</v>
      </c>
      <c r="D69" s="7" t="s">
        <v>146</v>
      </c>
      <c r="E69" s="38">
        <v>1</v>
      </c>
      <c r="F69" s="39"/>
      <c r="G69" s="38" t="s">
        <v>81</v>
      </c>
      <c r="H69" s="39"/>
      <c r="I69" s="38">
        <v>2</v>
      </c>
      <c r="J69" s="39"/>
      <c r="K69" s="38">
        <v>1</v>
      </c>
      <c r="L69" s="39"/>
      <c r="M69" s="38" t="s">
        <v>16</v>
      </c>
      <c r="N69" s="39"/>
      <c r="O69" s="38" t="s">
        <v>171</v>
      </c>
      <c r="P69" s="39"/>
    </row>
    <row r="70" spans="1:16" ht="15.75" thickBot="1" x14ac:dyDescent="0.3">
      <c r="A70" s="36"/>
      <c r="B70" s="37"/>
      <c r="C70" s="8"/>
      <c r="D70" s="8"/>
      <c r="E70" s="40"/>
      <c r="F70" s="41"/>
      <c r="G70" s="40"/>
      <c r="H70" s="41"/>
      <c r="I70" s="40"/>
      <c r="J70" s="41"/>
      <c r="K70" s="40"/>
      <c r="L70" s="41"/>
      <c r="M70" s="40"/>
      <c r="N70" s="41"/>
      <c r="O70" s="40"/>
      <c r="P70" s="41"/>
    </row>
    <row r="71" spans="1:16" x14ac:dyDescent="0.25">
      <c r="A71" s="34" t="s">
        <v>144</v>
      </c>
      <c r="B71" s="35"/>
      <c r="C71" s="7" t="s">
        <v>10</v>
      </c>
      <c r="D71" s="7" t="s">
        <v>146</v>
      </c>
      <c r="E71" s="38">
        <v>1</v>
      </c>
      <c r="F71" s="39"/>
      <c r="G71" s="38" t="s">
        <v>81</v>
      </c>
      <c r="H71" s="39"/>
      <c r="I71" s="38" t="s">
        <v>81</v>
      </c>
      <c r="J71" s="39"/>
      <c r="K71" s="38">
        <v>1</v>
      </c>
      <c r="L71" s="39"/>
      <c r="M71" s="38" t="s">
        <v>81</v>
      </c>
      <c r="N71" s="39"/>
      <c r="O71" s="38" t="s">
        <v>81</v>
      </c>
      <c r="P71" s="39"/>
    </row>
    <row r="72" spans="1:16" ht="15.75" thickBot="1" x14ac:dyDescent="0.3">
      <c r="A72" s="36"/>
      <c r="B72" s="37"/>
      <c r="C72" s="8"/>
      <c r="D72" s="8"/>
      <c r="E72" s="40"/>
      <c r="F72" s="41"/>
      <c r="G72" s="40"/>
      <c r="H72" s="41"/>
      <c r="I72" s="40"/>
      <c r="J72" s="41"/>
      <c r="K72" s="40"/>
      <c r="L72" s="41"/>
      <c r="M72" s="40"/>
      <c r="N72" s="41"/>
      <c r="O72" s="40"/>
      <c r="P72" s="41"/>
    </row>
    <row r="73" spans="1:16" x14ac:dyDescent="0.25">
      <c r="A73" s="34" t="s">
        <v>144</v>
      </c>
      <c r="B73" s="35"/>
      <c r="C73" s="7" t="s">
        <v>10</v>
      </c>
      <c r="D73" s="7" t="s">
        <v>146</v>
      </c>
      <c r="E73" s="38">
        <v>1</v>
      </c>
      <c r="F73" s="39"/>
      <c r="G73" s="38" t="s">
        <v>81</v>
      </c>
      <c r="H73" s="39"/>
      <c r="I73" s="38" t="s">
        <v>81</v>
      </c>
      <c r="J73" s="39"/>
      <c r="K73" s="38">
        <v>1</v>
      </c>
      <c r="L73" s="39"/>
      <c r="M73" s="38" t="s">
        <v>81</v>
      </c>
      <c r="N73" s="39"/>
      <c r="O73" s="38" t="s">
        <v>81</v>
      </c>
      <c r="P73" s="39"/>
    </row>
    <row r="74" spans="1:16" ht="15.75" thickBot="1" x14ac:dyDescent="0.3">
      <c r="A74" s="36"/>
      <c r="B74" s="37"/>
      <c r="C74" s="8"/>
      <c r="D74" s="8"/>
      <c r="E74" s="40"/>
      <c r="F74" s="41"/>
      <c r="G74" s="40"/>
      <c r="H74" s="41"/>
      <c r="I74" s="40"/>
      <c r="J74" s="41"/>
      <c r="K74" s="40"/>
      <c r="L74" s="41"/>
      <c r="M74" s="40"/>
      <c r="N74" s="41"/>
      <c r="O74" s="40"/>
      <c r="P74" s="41"/>
    </row>
    <row r="75" spans="1:16" x14ac:dyDescent="0.25">
      <c r="A75" s="34" t="s">
        <v>144</v>
      </c>
      <c r="B75" s="35"/>
      <c r="C75" s="7" t="s">
        <v>10</v>
      </c>
      <c r="D75" s="7" t="s">
        <v>146</v>
      </c>
      <c r="E75" s="38">
        <v>1</v>
      </c>
      <c r="F75" s="39"/>
      <c r="G75" s="38" t="s">
        <v>81</v>
      </c>
      <c r="H75" s="39"/>
      <c r="I75" s="38" t="s">
        <v>81</v>
      </c>
      <c r="J75" s="39"/>
      <c r="K75" s="38">
        <v>1</v>
      </c>
      <c r="L75" s="39"/>
      <c r="M75" s="38" t="s">
        <v>81</v>
      </c>
      <c r="N75" s="39"/>
      <c r="O75" s="38" t="s">
        <v>81</v>
      </c>
      <c r="P75" s="39"/>
    </row>
    <row r="76" spans="1:16" ht="15.75" thickBot="1" x14ac:dyDescent="0.3">
      <c r="A76" s="36"/>
      <c r="B76" s="37"/>
      <c r="C76" s="8"/>
      <c r="D76" s="8"/>
      <c r="E76" s="40"/>
      <c r="F76" s="41"/>
      <c r="G76" s="40"/>
      <c r="H76" s="41"/>
      <c r="I76" s="40"/>
      <c r="J76" s="41"/>
      <c r="K76" s="40"/>
      <c r="L76" s="41"/>
      <c r="M76" s="40"/>
      <c r="N76" s="41"/>
      <c r="O76" s="40"/>
      <c r="P76" s="41"/>
    </row>
    <row r="77" spans="1:16" x14ac:dyDescent="0.25">
      <c r="A77" s="34" t="s">
        <v>144</v>
      </c>
      <c r="B77" s="35"/>
      <c r="C77" s="7" t="s">
        <v>10</v>
      </c>
      <c r="D77" s="7" t="s">
        <v>146</v>
      </c>
      <c r="E77" s="38">
        <v>1</v>
      </c>
      <c r="F77" s="39"/>
      <c r="G77" s="38" t="s">
        <v>81</v>
      </c>
      <c r="H77" s="39"/>
      <c r="I77" s="38" t="s">
        <v>81</v>
      </c>
      <c r="J77" s="39"/>
      <c r="K77" s="38">
        <v>1</v>
      </c>
      <c r="L77" s="39"/>
      <c r="M77" s="38" t="s">
        <v>81</v>
      </c>
      <c r="N77" s="39"/>
      <c r="O77" s="38" t="s">
        <v>81</v>
      </c>
      <c r="P77" s="39"/>
    </row>
    <row r="78" spans="1:16" ht="15.75" thickBot="1" x14ac:dyDescent="0.3">
      <c r="A78" s="36"/>
      <c r="B78" s="37"/>
      <c r="C78" s="8"/>
      <c r="D78" s="8"/>
      <c r="E78" s="40"/>
      <c r="F78" s="41"/>
      <c r="G78" s="40"/>
      <c r="H78" s="41"/>
      <c r="I78" s="40"/>
      <c r="J78" s="41"/>
      <c r="K78" s="40"/>
      <c r="L78" s="41"/>
      <c r="M78" s="40"/>
      <c r="N78" s="41"/>
      <c r="O78" s="40"/>
      <c r="P78" s="41"/>
    </row>
    <row r="79" spans="1:16" x14ac:dyDescent="0.25">
      <c r="A79" s="34"/>
      <c r="B79" s="35"/>
      <c r="C79" s="7"/>
      <c r="D79" s="7"/>
      <c r="E79" s="38"/>
      <c r="F79" s="39"/>
      <c r="G79" s="38"/>
      <c r="H79" s="39"/>
      <c r="I79" s="38"/>
      <c r="J79" s="39"/>
      <c r="K79" s="38"/>
      <c r="L79" s="39"/>
      <c r="M79" s="38"/>
      <c r="N79" s="39"/>
      <c r="O79" s="38"/>
      <c r="P79" s="39"/>
    </row>
    <row r="80" spans="1:16" ht="15.75" thickBot="1" x14ac:dyDescent="0.3">
      <c r="A80" s="36"/>
      <c r="B80" s="37"/>
      <c r="C80" s="8"/>
      <c r="D80" s="8"/>
      <c r="E80" s="40"/>
      <c r="F80" s="41"/>
      <c r="G80" s="40"/>
      <c r="H80" s="41"/>
      <c r="I80" s="40"/>
      <c r="J80" s="41"/>
      <c r="K80" s="40"/>
      <c r="L80" s="41"/>
      <c r="M80" s="40"/>
      <c r="N80" s="41"/>
      <c r="O80" s="40"/>
      <c r="P80" s="41"/>
    </row>
    <row r="81" spans="1:16" x14ac:dyDescent="0.25">
      <c r="A81" s="76" t="s">
        <v>75</v>
      </c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8"/>
    </row>
    <row r="82" spans="1:16" ht="15.75" thickBot="1" x14ac:dyDescent="0.3">
      <c r="A82" s="79"/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1"/>
    </row>
    <row r="83" spans="1:16" x14ac:dyDescent="0.25">
      <c r="A83" s="34" t="s">
        <v>144</v>
      </c>
      <c r="B83" s="35"/>
      <c r="C83" s="7" t="s">
        <v>10</v>
      </c>
      <c r="D83" s="7" t="s">
        <v>147</v>
      </c>
      <c r="E83" s="38" t="s">
        <v>81</v>
      </c>
      <c r="F83" s="39"/>
      <c r="G83" s="38" t="s">
        <v>81</v>
      </c>
      <c r="H83" s="39"/>
      <c r="I83" s="38">
        <v>2</v>
      </c>
      <c r="J83" s="39"/>
      <c r="K83" s="38" t="s">
        <v>81</v>
      </c>
      <c r="L83" s="39"/>
      <c r="M83" s="38" t="s">
        <v>16</v>
      </c>
      <c r="N83" s="39"/>
      <c r="O83" s="38" t="s">
        <v>195</v>
      </c>
      <c r="P83" s="39"/>
    </row>
    <row r="84" spans="1:16" ht="15.75" thickBot="1" x14ac:dyDescent="0.3">
      <c r="A84" s="36"/>
      <c r="B84" s="37"/>
      <c r="C84" s="8"/>
      <c r="D84" s="8"/>
      <c r="E84" s="40"/>
      <c r="F84" s="41"/>
      <c r="G84" s="40"/>
      <c r="H84" s="41"/>
      <c r="I84" s="40"/>
      <c r="J84" s="41"/>
      <c r="K84" s="40"/>
      <c r="L84" s="41"/>
      <c r="M84" s="40"/>
      <c r="N84" s="41"/>
      <c r="O84" s="40"/>
      <c r="P84" s="41"/>
    </row>
    <row r="85" spans="1:16" x14ac:dyDescent="0.25">
      <c r="A85" s="34" t="s">
        <v>144</v>
      </c>
      <c r="B85" s="35"/>
      <c r="C85" s="7" t="s">
        <v>10</v>
      </c>
      <c r="D85" s="7" t="s">
        <v>147</v>
      </c>
      <c r="E85" s="38">
        <v>1</v>
      </c>
      <c r="F85" s="39"/>
      <c r="G85" s="38" t="s">
        <v>81</v>
      </c>
      <c r="H85" s="39"/>
      <c r="I85" s="38" t="s">
        <v>81</v>
      </c>
      <c r="J85" s="39"/>
      <c r="K85" s="38" t="s">
        <v>81</v>
      </c>
      <c r="L85" s="39"/>
      <c r="M85" s="38" t="s">
        <v>81</v>
      </c>
      <c r="N85" s="39"/>
      <c r="O85" s="38" t="s">
        <v>81</v>
      </c>
      <c r="P85" s="39"/>
    </row>
    <row r="86" spans="1:16" ht="15.75" thickBot="1" x14ac:dyDescent="0.3">
      <c r="A86" s="36"/>
      <c r="B86" s="37"/>
      <c r="C86" s="8"/>
      <c r="D86" s="8"/>
      <c r="E86" s="40"/>
      <c r="F86" s="41"/>
      <c r="G86" s="40"/>
      <c r="H86" s="41"/>
      <c r="I86" s="40"/>
      <c r="J86" s="41"/>
      <c r="K86" s="40"/>
      <c r="L86" s="41"/>
      <c r="M86" s="40"/>
      <c r="N86" s="41"/>
      <c r="O86" s="40"/>
      <c r="P86" s="41"/>
    </row>
    <row r="87" spans="1:16" x14ac:dyDescent="0.25">
      <c r="A87" s="34" t="s">
        <v>144</v>
      </c>
      <c r="B87" s="35"/>
      <c r="C87" s="7" t="s">
        <v>10</v>
      </c>
      <c r="D87" s="7" t="s">
        <v>147</v>
      </c>
      <c r="E87" s="38">
        <v>1</v>
      </c>
      <c r="F87" s="39"/>
      <c r="G87" s="38" t="s">
        <v>81</v>
      </c>
      <c r="H87" s="39"/>
      <c r="I87" s="38" t="s">
        <v>81</v>
      </c>
      <c r="J87" s="39"/>
      <c r="K87" s="38" t="s">
        <v>81</v>
      </c>
      <c r="L87" s="39"/>
      <c r="M87" s="38" t="s">
        <v>81</v>
      </c>
      <c r="N87" s="39"/>
      <c r="O87" s="38" t="s">
        <v>81</v>
      </c>
      <c r="P87" s="39"/>
    </row>
    <row r="88" spans="1:16" ht="15.75" thickBot="1" x14ac:dyDescent="0.3">
      <c r="A88" s="36"/>
      <c r="B88" s="37"/>
      <c r="C88" s="8"/>
      <c r="D88" s="8"/>
      <c r="E88" s="40"/>
      <c r="F88" s="41"/>
      <c r="G88" s="40"/>
      <c r="H88" s="41"/>
      <c r="I88" s="40"/>
      <c r="J88" s="41"/>
      <c r="K88" s="40"/>
      <c r="L88" s="41"/>
      <c r="M88" s="40"/>
      <c r="N88" s="41"/>
      <c r="O88" s="40"/>
      <c r="P88" s="41"/>
    </row>
    <row r="89" spans="1:16" x14ac:dyDescent="0.25">
      <c r="A89" s="34" t="s">
        <v>144</v>
      </c>
      <c r="B89" s="35"/>
      <c r="C89" s="7" t="s">
        <v>10</v>
      </c>
      <c r="D89" s="7" t="s">
        <v>147</v>
      </c>
      <c r="E89" s="38">
        <v>1</v>
      </c>
      <c r="F89" s="39"/>
      <c r="G89" s="38" t="s">
        <v>81</v>
      </c>
      <c r="H89" s="39"/>
      <c r="I89" s="38" t="s">
        <v>81</v>
      </c>
      <c r="J89" s="39"/>
      <c r="K89" s="38" t="s">
        <v>81</v>
      </c>
      <c r="L89" s="39"/>
      <c r="M89" s="38" t="s">
        <v>81</v>
      </c>
      <c r="N89" s="39"/>
      <c r="O89" s="38" t="s">
        <v>81</v>
      </c>
      <c r="P89" s="39"/>
    </row>
    <row r="90" spans="1:16" ht="15.75" thickBot="1" x14ac:dyDescent="0.3">
      <c r="A90" s="36"/>
      <c r="B90" s="37"/>
      <c r="C90" s="8"/>
      <c r="D90" s="8"/>
      <c r="E90" s="40"/>
      <c r="F90" s="41"/>
      <c r="G90" s="40"/>
      <c r="H90" s="41"/>
      <c r="I90" s="40"/>
      <c r="J90" s="41"/>
      <c r="K90" s="40"/>
      <c r="L90" s="41"/>
      <c r="M90" s="40"/>
      <c r="N90" s="41"/>
      <c r="O90" s="40"/>
      <c r="P90" s="41"/>
    </row>
    <row r="91" spans="1:16" x14ac:dyDescent="0.25">
      <c r="A91" s="34" t="s">
        <v>144</v>
      </c>
      <c r="B91" s="35"/>
      <c r="C91" s="7" t="s">
        <v>10</v>
      </c>
      <c r="D91" s="7" t="s">
        <v>147</v>
      </c>
      <c r="E91" s="38">
        <v>1</v>
      </c>
      <c r="F91" s="39"/>
      <c r="G91" s="38" t="s">
        <v>81</v>
      </c>
      <c r="H91" s="39"/>
      <c r="I91" s="38" t="s">
        <v>81</v>
      </c>
      <c r="J91" s="39"/>
      <c r="K91" s="38" t="s">
        <v>81</v>
      </c>
      <c r="L91" s="39"/>
      <c r="M91" s="38" t="s">
        <v>81</v>
      </c>
      <c r="N91" s="39"/>
      <c r="O91" s="38" t="s">
        <v>81</v>
      </c>
      <c r="P91" s="39"/>
    </row>
    <row r="92" spans="1:16" ht="15.75" thickBot="1" x14ac:dyDescent="0.3">
      <c r="A92" s="36"/>
      <c r="B92" s="37"/>
      <c r="C92" s="8"/>
      <c r="D92" s="8"/>
      <c r="E92" s="40"/>
      <c r="F92" s="41"/>
      <c r="G92" s="40"/>
      <c r="H92" s="41"/>
      <c r="I92" s="40"/>
      <c r="J92" s="41"/>
      <c r="K92" s="40"/>
      <c r="L92" s="41"/>
      <c r="M92" s="40"/>
      <c r="N92" s="41"/>
      <c r="O92" s="40"/>
      <c r="P92" s="41"/>
    </row>
    <row r="93" spans="1:16" x14ac:dyDescent="0.25">
      <c r="A93" s="34" t="s">
        <v>144</v>
      </c>
      <c r="B93" s="35"/>
      <c r="C93" s="7" t="s">
        <v>10</v>
      </c>
      <c r="D93" s="7" t="s">
        <v>147</v>
      </c>
      <c r="E93" s="38">
        <v>1</v>
      </c>
      <c r="F93" s="39"/>
      <c r="G93" s="38" t="s">
        <v>81</v>
      </c>
      <c r="H93" s="39"/>
      <c r="I93" s="38" t="s">
        <v>81</v>
      </c>
      <c r="J93" s="39"/>
      <c r="K93" s="38" t="s">
        <v>81</v>
      </c>
      <c r="L93" s="39"/>
      <c r="M93" s="38" t="s">
        <v>81</v>
      </c>
      <c r="N93" s="39"/>
      <c r="O93" s="38" t="s">
        <v>81</v>
      </c>
      <c r="P93" s="39"/>
    </row>
    <row r="94" spans="1:16" ht="15.75" thickBot="1" x14ac:dyDescent="0.3">
      <c r="A94" s="36"/>
      <c r="B94" s="37"/>
      <c r="C94" s="8"/>
      <c r="D94" s="8"/>
      <c r="E94" s="40"/>
      <c r="F94" s="41"/>
      <c r="G94" s="40"/>
      <c r="H94" s="41"/>
      <c r="I94" s="40"/>
      <c r="J94" s="41"/>
      <c r="K94" s="40"/>
      <c r="L94" s="41"/>
      <c r="M94" s="40"/>
      <c r="N94" s="41"/>
      <c r="O94" s="40"/>
      <c r="P94" s="41"/>
    </row>
    <row r="95" spans="1:16" x14ac:dyDescent="0.25">
      <c r="A95" s="34" t="s">
        <v>144</v>
      </c>
      <c r="B95" s="35"/>
      <c r="C95" s="7" t="s">
        <v>10</v>
      </c>
      <c r="D95" s="7" t="s">
        <v>147</v>
      </c>
      <c r="E95" s="38">
        <v>1</v>
      </c>
      <c r="F95" s="39"/>
      <c r="G95" s="38" t="s">
        <v>81</v>
      </c>
      <c r="H95" s="39"/>
      <c r="I95" s="38" t="s">
        <v>81</v>
      </c>
      <c r="J95" s="39"/>
      <c r="K95" s="38" t="s">
        <v>81</v>
      </c>
      <c r="L95" s="39"/>
      <c r="M95" s="38" t="s">
        <v>81</v>
      </c>
      <c r="N95" s="39"/>
      <c r="O95" s="38" t="s">
        <v>81</v>
      </c>
      <c r="P95" s="39"/>
    </row>
    <row r="96" spans="1:16" ht="15.75" thickBot="1" x14ac:dyDescent="0.3">
      <c r="A96" s="36"/>
      <c r="B96" s="37"/>
      <c r="C96" s="8"/>
      <c r="D96" s="8"/>
      <c r="E96" s="40"/>
      <c r="F96" s="41"/>
      <c r="G96" s="40"/>
      <c r="H96" s="41"/>
      <c r="I96" s="40"/>
      <c r="J96" s="41"/>
      <c r="K96" s="40"/>
      <c r="L96" s="41"/>
      <c r="M96" s="40"/>
      <c r="N96" s="41"/>
      <c r="O96" s="40"/>
      <c r="P96" s="41"/>
    </row>
    <row r="97" spans="1:16" x14ac:dyDescent="0.25">
      <c r="A97" s="34" t="s">
        <v>144</v>
      </c>
      <c r="B97" s="35"/>
      <c r="C97" s="7" t="s">
        <v>10</v>
      </c>
      <c r="D97" s="7" t="s">
        <v>147</v>
      </c>
      <c r="E97" s="38">
        <v>1</v>
      </c>
      <c r="F97" s="39"/>
      <c r="G97" s="38" t="s">
        <v>81</v>
      </c>
      <c r="H97" s="39"/>
      <c r="I97" s="38" t="s">
        <v>81</v>
      </c>
      <c r="J97" s="39"/>
      <c r="K97" s="38" t="s">
        <v>81</v>
      </c>
      <c r="L97" s="39"/>
      <c r="M97" s="38" t="s">
        <v>81</v>
      </c>
      <c r="N97" s="39"/>
      <c r="O97" s="38" t="s">
        <v>81</v>
      </c>
      <c r="P97" s="39"/>
    </row>
    <row r="98" spans="1:16" ht="15.75" thickBot="1" x14ac:dyDescent="0.3">
      <c r="A98" s="36"/>
      <c r="B98" s="37"/>
      <c r="C98" s="8"/>
      <c r="D98" s="8"/>
      <c r="E98" s="40"/>
      <c r="F98" s="41"/>
      <c r="G98" s="40"/>
      <c r="H98" s="41"/>
      <c r="I98" s="40"/>
      <c r="J98" s="41"/>
      <c r="K98" s="40"/>
      <c r="L98" s="41"/>
      <c r="M98" s="40"/>
      <c r="N98" s="41"/>
      <c r="O98" s="40"/>
      <c r="P98" s="41"/>
    </row>
    <row r="99" spans="1:16" x14ac:dyDescent="0.25">
      <c r="A99" s="34" t="s">
        <v>144</v>
      </c>
      <c r="B99" s="35"/>
      <c r="C99" s="7" t="s">
        <v>10</v>
      </c>
      <c r="D99" s="7" t="s">
        <v>147</v>
      </c>
      <c r="E99" s="38">
        <v>1</v>
      </c>
      <c r="F99" s="39"/>
      <c r="G99" s="38" t="s">
        <v>81</v>
      </c>
      <c r="H99" s="39"/>
      <c r="I99" s="38" t="s">
        <v>81</v>
      </c>
      <c r="J99" s="39"/>
      <c r="K99" s="38" t="s">
        <v>81</v>
      </c>
      <c r="L99" s="39"/>
      <c r="M99" s="38" t="s">
        <v>81</v>
      </c>
      <c r="N99" s="39"/>
      <c r="O99" s="38" t="s">
        <v>81</v>
      </c>
      <c r="P99" s="39"/>
    </row>
    <row r="100" spans="1:16" ht="15.75" thickBot="1" x14ac:dyDescent="0.3">
      <c r="A100" s="36"/>
      <c r="B100" s="37"/>
      <c r="C100" s="8"/>
      <c r="D100" s="8"/>
      <c r="E100" s="40"/>
      <c r="F100" s="41"/>
      <c r="G100" s="40"/>
      <c r="H100" s="41"/>
      <c r="I100" s="40"/>
      <c r="J100" s="41"/>
      <c r="K100" s="40"/>
      <c r="L100" s="41"/>
      <c r="M100" s="40"/>
      <c r="N100" s="41"/>
      <c r="O100" s="40"/>
      <c r="P100" s="41"/>
    </row>
    <row r="101" spans="1:16" x14ac:dyDescent="0.25">
      <c r="A101" s="34"/>
      <c r="B101" s="35"/>
      <c r="C101" s="7"/>
      <c r="D101" s="7"/>
      <c r="E101" s="38"/>
      <c r="F101" s="39"/>
      <c r="G101" s="38"/>
      <c r="H101" s="39"/>
      <c r="I101" s="38"/>
      <c r="J101" s="39"/>
      <c r="K101" s="38"/>
      <c r="L101" s="39"/>
      <c r="M101" s="38"/>
      <c r="N101" s="39"/>
      <c r="O101" s="38"/>
      <c r="P101" s="39"/>
    </row>
    <row r="102" spans="1:16" ht="15.75" thickBot="1" x14ac:dyDescent="0.3">
      <c r="A102" s="36"/>
      <c r="B102" s="37"/>
      <c r="C102" s="8"/>
      <c r="D102" s="8"/>
      <c r="E102" s="40"/>
      <c r="F102" s="41"/>
      <c r="G102" s="40"/>
      <c r="H102" s="41"/>
      <c r="I102" s="40"/>
      <c r="J102" s="41"/>
      <c r="K102" s="40"/>
      <c r="L102" s="41"/>
      <c r="M102" s="40"/>
      <c r="N102" s="41"/>
      <c r="O102" s="40"/>
      <c r="P102" s="41"/>
    </row>
    <row r="103" spans="1:16" x14ac:dyDescent="0.25">
      <c r="A103" s="24" t="s">
        <v>264</v>
      </c>
      <c r="B103" s="25"/>
      <c r="C103" s="28"/>
      <c r="D103" s="28"/>
      <c r="E103" s="30">
        <v>34</v>
      </c>
      <c r="F103" s="31"/>
      <c r="G103" s="30">
        <v>11</v>
      </c>
      <c r="H103" s="31"/>
      <c r="I103" s="30">
        <v>22</v>
      </c>
      <c r="J103" s="31"/>
      <c r="K103" s="30">
        <v>32</v>
      </c>
      <c r="L103" s="31"/>
      <c r="M103" s="30"/>
      <c r="N103" s="31"/>
      <c r="O103" s="30"/>
      <c r="P103" s="31"/>
    </row>
    <row r="104" spans="1:16" ht="15.75" thickBot="1" x14ac:dyDescent="0.3">
      <c r="A104" s="26"/>
      <c r="B104" s="27"/>
      <c r="C104" s="29"/>
      <c r="D104" s="29"/>
      <c r="E104" s="32"/>
      <c r="F104" s="33"/>
      <c r="G104" s="32"/>
      <c r="H104" s="33"/>
      <c r="I104" s="32"/>
      <c r="J104" s="33"/>
      <c r="K104" s="32"/>
      <c r="L104" s="33"/>
      <c r="M104" s="32"/>
      <c r="N104" s="33"/>
      <c r="O104" s="32"/>
      <c r="P104" s="33"/>
    </row>
  </sheetData>
  <mergeCells count="430">
    <mergeCell ref="A69:B70"/>
    <mergeCell ref="C69:C70"/>
    <mergeCell ref="D69:D70"/>
    <mergeCell ref="E69:F70"/>
    <mergeCell ref="G69:H70"/>
    <mergeCell ref="I69:J70"/>
    <mergeCell ref="K69:L70"/>
    <mergeCell ref="A67:P68"/>
    <mergeCell ref="A71:B72"/>
    <mergeCell ref="O71:P72"/>
    <mergeCell ref="M69:N70"/>
    <mergeCell ref="O69:P70"/>
    <mergeCell ref="C71:C72"/>
    <mergeCell ref="D71:D72"/>
    <mergeCell ref="E71:F72"/>
    <mergeCell ref="G71:H72"/>
    <mergeCell ref="I71:J72"/>
    <mergeCell ref="K71:L72"/>
    <mergeCell ref="M71:N72"/>
    <mergeCell ref="A65:B66"/>
    <mergeCell ref="C65:C66"/>
    <mergeCell ref="D65:D66"/>
    <mergeCell ref="E65:F66"/>
    <mergeCell ref="G65:H66"/>
    <mergeCell ref="I65:J66"/>
    <mergeCell ref="K65:L66"/>
    <mergeCell ref="M65:N66"/>
    <mergeCell ref="O65:P66"/>
    <mergeCell ref="A63:B64"/>
    <mergeCell ref="C63:C64"/>
    <mergeCell ref="D63:D64"/>
    <mergeCell ref="E63:F64"/>
    <mergeCell ref="G63:H64"/>
    <mergeCell ref="I63:J64"/>
    <mergeCell ref="K63:L64"/>
    <mergeCell ref="M63:N64"/>
    <mergeCell ref="O63:P64"/>
    <mergeCell ref="K59:L60"/>
    <mergeCell ref="M59:N60"/>
    <mergeCell ref="O59:P60"/>
    <mergeCell ref="A61:B62"/>
    <mergeCell ref="C61:C62"/>
    <mergeCell ref="D61:D62"/>
    <mergeCell ref="E61:F62"/>
    <mergeCell ref="G61:H62"/>
    <mergeCell ref="I61:J62"/>
    <mergeCell ref="K61:L62"/>
    <mergeCell ref="A59:B60"/>
    <mergeCell ref="C59:C60"/>
    <mergeCell ref="D59:D60"/>
    <mergeCell ref="E59:F60"/>
    <mergeCell ref="G59:H60"/>
    <mergeCell ref="I59:J60"/>
    <mergeCell ref="M61:N62"/>
    <mergeCell ref="O61:P62"/>
    <mergeCell ref="K53:L54"/>
    <mergeCell ref="M53:N54"/>
    <mergeCell ref="O53:P54"/>
    <mergeCell ref="A55:B56"/>
    <mergeCell ref="C55:C56"/>
    <mergeCell ref="D55:D56"/>
    <mergeCell ref="E55:F56"/>
    <mergeCell ref="G55:H56"/>
    <mergeCell ref="I55:J56"/>
    <mergeCell ref="K55:L56"/>
    <mergeCell ref="A53:B54"/>
    <mergeCell ref="C53:C54"/>
    <mergeCell ref="D53:D54"/>
    <mergeCell ref="E53:F54"/>
    <mergeCell ref="G53:H54"/>
    <mergeCell ref="I53:J54"/>
    <mergeCell ref="M55:N56"/>
    <mergeCell ref="O55:P56"/>
    <mergeCell ref="A51:B52"/>
    <mergeCell ref="C51:C52"/>
    <mergeCell ref="D51:D52"/>
    <mergeCell ref="E51:F52"/>
    <mergeCell ref="G51:H52"/>
    <mergeCell ref="I51:J52"/>
    <mergeCell ref="K51:L52"/>
    <mergeCell ref="M51:N52"/>
    <mergeCell ref="O51:P52"/>
    <mergeCell ref="A49:B50"/>
    <mergeCell ref="C49:C50"/>
    <mergeCell ref="D49:D50"/>
    <mergeCell ref="E49:F50"/>
    <mergeCell ref="G49:H50"/>
    <mergeCell ref="I49:J50"/>
    <mergeCell ref="K49:L50"/>
    <mergeCell ref="M49:N50"/>
    <mergeCell ref="O49:P50"/>
    <mergeCell ref="K45:L46"/>
    <mergeCell ref="M45:N46"/>
    <mergeCell ref="O45:P46"/>
    <mergeCell ref="A47:B48"/>
    <mergeCell ref="C47:C48"/>
    <mergeCell ref="D47:D48"/>
    <mergeCell ref="E47:F48"/>
    <mergeCell ref="G47:H48"/>
    <mergeCell ref="I47:J48"/>
    <mergeCell ref="K47:L48"/>
    <mergeCell ref="A45:B46"/>
    <mergeCell ref="C45:C46"/>
    <mergeCell ref="D45:D46"/>
    <mergeCell ref="E45:F46"/>
    <mergeCell ref="G45:H46"/>
    <mergeCell ref="I45:J46"/>
    <mergeCell ref="M47:N48"/>
    <mergeCell ref="O47:P48"/>
    <mergeCell ref="A43:B44"/>
    <mergeCell ref="C43:C44"/>
    <mergeCell ref="D43:D44"/>
    <mergeCell ref="E43:F44"/>
    <mergeCell ref="G43:H44"/>
    <mergeCell ref="I43:J44"/>
    <mergeCell ref="K43:L44"/>
    <mergeCell ref="M43:N44"/>
    <mergeCell ref="O43:P44"/>
    <mergeCell ref="A41:B42"/>
    <mergeCell ref="C41:C42"/>
    <mergeCell ref="D41:D42"/>
    <mergeCell ref="E41:F42"/>
    <mergeCell ref="G41:H42"/>
    <mergeCell ref="I41:J42"/>
    <mergeCell ref="K41:L42"/>
    <mergeCell ref="M41:N42"/>
    <mergeCell ref="O41:P42"/>
    <mergeCell ref="K37:L38"/>
    <mergeCell ref="M37:N38"/>
    <mergeCell ref="O37:P38"/>
    <mergeCell ref="A39:B40"/>
    <mergeCell ref="C39:C40"/>
    <mergeCell ref="D39:D40"/>
    <mergeCell ref="E39:F40"/>
    <mergeCell ref="G39:H40"/>
    <mergeCell ref="I39:J40"/>
    <mergeCell ref="K39:L40"/>
    <mergeCell ref="A37:B38"/>
    <mergeCell ref="C37:C38"/>
    <mergeCell ref="D37:D38"/>
    <mergeCell ref="E37:F38"/>
    <mergeCell ref="G37:H38"/>
    <mergeCell ref="I37:J38"/>
    <mergeCell ref="M39:N40"/>
    <mergeCell ref="O39:P40"/>
    <mergeCell ref="A35:B36"/>
    <mergeCell ref="C35:C36"/>
    <mergeCell ref="D35:D36"/>
    <mergeCell ref="E35:F36"/>
    <mergeCell ref="G35:H36"/>
    <mergeCell ref="I35:J36"/>
    <mergeCell ref="K35:L36"/>
    <mergeCell ref="M35:N36"/>
    <mergeCell ref="O35:P36"/>
    <mergeCell ref="A33:B34"/>
    <mergeCell ref="C33:C34"/>
    <mergeCell ref="D33:D34"/>
    <mergeCell ref="E33:F34"/>
    <mergeCell ref="G33:H34"/>
    <mergeCell ref="I33:J34"/>
    <mergeCell ref="K33:L34"/>
    <mergeCell ref="M33:N34"/>
    <mergeCell ref="O33:P34"/>
    <mergeCell ref="K27:L28"/>
    <mergeCell ref="M27:N28"/>
    <mergeCell ref="O27:P28"/>
    <mergeCell ref="A29:B30"/>
    <mergeCell ref="C29:C30"/>
    <mergeCell ref="D29:D30"/>
    <mergeCell ref="E29:F30"/>
    <mergeCell ref="G29:H30"/>
    <mergeCell ref="I29:J30"/>
    <mergeCell ref="K29:L30"/>
    <mergeCell ref="A27:B28"/>
    <mergeCell ref="C27:C28"/>
    <mergeCell ref="D27:D28"/>
    <mergeCell ref="E27:F28"/>
    <mergeCell ref="G27:H28"/>
    <mergeCell ref="I27:J28"/>
    <mergeCell ref="M29:N30"/>
    <mergeCell ref="O29:P30"/>
    <mergeCell ref="A25:B26"/>
    <mergeCell ref="C25:C26"/>
    <mergeCell ref="D25:D26"/>
    <mergeCell ref="E25:F26"/>
    <mergeCell ref="G25:H26"/>
    <mergeCell ref="I25:J26"/>
    <mergeCell ref="K25:L26"/>
    <mergeCell ref="M25:N26"/>
    <mergeCell ref="O25:P26"/>
    <mergeCell ref="G19:H20"/>
    <mergeCell ref="I19:J20"/>
    <mergeCell ref="M21:N22"/>
    <mergeCell ref="O21:P22"/>
    <mergeCell ref="A23:B24"/>
    <mergeCell ref="C23:C24"/>
    <mergeCell ref="D23:D24"/>
    <mergeCell ref="E23:F24"/>
    <mergeCell ref="G23:H24"/>
    <mergeCell ref="I23:J24"/>
    <mergeCell ref="K23:L24"/>
    <mergeCell ref="M23:N24"/>
    <mergeCell ref="O23:P24"/>
    <mergeCell ref="I21:J22"/>
    <mergeCell ref="K21:L22"/>
    <mergeCell ref="A19:B20"/>
    <mergeCell ref="C19:C20"/>
    <mergeCell ref="D19:D20"/>
    <mergeCell ref="E19:F20"/>
    <mergeCell ref="A17:B18"/>
    <mergeCell ref="C17:C18"/>
    <mergeCell ref="D17:D18"/>
    <mergeCell ref="E17:F18"/>
    <mergeCell ref="G17:H18"/>
    <mergeCell ref="I17:J18"/>
    <mergeCell ref="K17:L18"/>
    <mergeCell ref="M17:N18"/>
    <mergeCell ref="O17:P18"/>
    <mergeCell ref="A15:B16"/>
    <mergeCell ref="C15:C16"/>
    <mergeCell ref="D15:D16"/>
    <mergeCell ref="E15:F16"/>
    <mergeCell ref="G15:H16"/>
    <mergeCell ref="I15:J16"/>
    <mergeCell ref="K15:L16"/>
    <mergeCell ref="M15:N16"/>
    <mergeCell ref="O15:P16"/>
    <mergeCell ref="A13:B14"/>
    <mergeCell ref="C13:C14"/>
    <mergeCell ref="D13:D14"/>
    <mergeCell ref="E13:F14"/>
    <mergeCell ref="G13:H14"/>
    <mergeCell ref="I13:J14"/>
    <mergeCell ref="K13:L14"/>
    <mergeCell ref="M13:N14"/>
    <mergeCell ref="O13:P14"/>
    <mergeCell ref="A11:B12"/>
    <mergeCell ref="C11:C12"/>
    <mergeCell ref="D11:D12"/>
    <mergeCell ref="E11:F12"/>
    <mergeCell ref="G11:H12"/>
    <mergeCell ref="I11:J12"/>
    <mergeCell ref="K11:L12"/>
    <mergeCell ref="M11:N12"/>
    <mergeCell ref="O11:P12"/>
    <mergeCell ref="I5:J8"/>
    <mergeCell ref="K5:L8"/>
    <mergeCell ref="M5:N8"/>
    <mergeCell ref="O5:P8"/>
    <mergeCell ref="A7:B8"/>
    <mergeCell ref="C7:C8"/>
    <mergeCell ref="I9:J10"/>
    <mergeCell ref="K9:L10"/>
    <mergeCell ref="M9:N10"/>
    <mergeCell ref="O9:P10"/>
    <mergeCell ref="D7:D8"/>
    <mergeCell ref="A9:B10"/>
    <mergeCell ref="C9:C10"/>
    <mergeCell ref="D9:D10"/>
    <mergeCell ref="E9:F10"/>
    <mergeCell ref="G9:H10"/>
    <mergeCell ref="A5:D6"/>
    <mergeCell ref="E5:F8"/>
    <mergeCell ref="G5:H8"/>
    <mergeCell ref="A73:B74"/>
    <mergeCell ref="C73:C74"/>
    <mergeCell ref="D73:D74"/>
    <mergeCell ref="E73:F74"/>
    <mergeCell ref="G73:H74"/>
    <mergeCell ref="I73:J74"/>
    <mergeCell ref="K73:L74"/>
    <mergeCell ref="M73:N74"/>
    <mergeCell ref="O73:P74"/>
    <mergeCell ref="G77:H78"/>
    <mergeCell ref="I77:J78"/>
    <mergeCell ref="K77:L78"/>
    <mergeCell ref="M77:N78"/>
    <mergeCell ref="O77:P78"/>
    <mergeCell ref="A75:B76"/>
    <mergeCell ref="C75:C76"/>
    <mergeCell ref="D75:D76"/>
    <mergeCell ref="E75:F76"/>
    <mergeCell ref="G75:H76"/>
    <mergeCell ref="I75:J76"/>
    <mergeCell ref="K75:L76"/>
    <mergeCell ref="M75:N76"/>
    <mergeCell ref="O75:P76"/>
    <mergeCell ref="A77:B78"/>
    <mergeCell ref="C77:C78"/>
    <mergeCell ref="D77:D78"/>
    <mergeCell ref="E77:F78"/>
    <mergeCell ref="O83:P84"/>
    <mergeCell ref="A79:B80"/>
    <mergeCell ref="C79:C80"/>
    <mergeCell ref="D79:D80"/>
    <mergeCell ref="E79:F80"/>
    <mergeCell ref="G79:H80"/>
    <mergeCell ref="I79:J80"/>
    <mergeCell ref="K79:L80"/>
    <mergeCell ref="M79:N80"/>
    <mergeCell ref="O79:P80"/>
    <mergeCell ref="A83:B84"/>
    <mergeCell ref="C83:C84"/>
    <mergeCell ref="D83:D84"/>
    <mergeCell ref="E83:F84"/>
    <mergeCell ref="G83:H84"/>
    <mergeCell ref="I83:J84"/>
    <mergeCell ref="K83:L84"/>
    <mergeCell ref="M83:N84"/>
    <mergeCell ref="A81:P82"/>
    <mergeCell ref="O87:P88"/>
    <mergeCell ref="A85:B86"/>
    <mergeCell ref="C85:C86"/>
    <mergeCell ref="D85:D86"/>
    <mergeCell ref="E85:F86"/>
    <mergeCell ref="G85:H86"/>
    <mergeCell ref="I85:J86"/>
    <mergeCell ref="K85:L86"/>
    <mergeCell ref="M85:N86"/>
    <mergeCell ref="O85:P86"/>
    <mergeCell ref="A87:B88"/>
    <mergeCell ref="C87:C88"/>
    <mergeCell ref="D87:D88"/>
    <mergeCell ref="E87:F88"/>
    <mergeCell ref="G87:H88"/>
    <mergeCell ref="I87:J88"/>
    <mergeCell ref="K87:L88"/>
    <mergeCell ref="M87:N88"/>
    <mergeCell ref="G91:H92"/>
    <mergeCell ref="I91:J92"/>
    <mergeCell ref="K91:L92"/>
    <mergeCell ref="M91:N92"/>
    <mergeCell ref="O91:P92"/>
    <mergeCell ref="A89:B90"/>
    <mergeCell ref="C89:C90"/>
    <mergeCell ref="D89:D90"/>
    <mergeCell ref="E89:F90"/>
    <mergeCell ref="G89:H90"/>
    <mergeCell ref="I89:J90"/>
    <mergeCell ref="K89:L90"/>
    <mergeCell ref="M89:N90"/>
    <mergeCell ref="O89:P90"/>
    <mergeCell ref="A91:B92"/>
    <mergeCell ref="C91:C92"/>
    <mergeCell ref="D91:D92"/>
    <mergeCell ref="E91:F92"/>
    <mergeCell ref="M95:N96"/>
    <mergeCell ref="O95:P96"/>
    <mergeCell ref="A93:B94"/>
    <mergeCell ref="C93:C94"/>
    <mergeCell ref="D93:D94"/>
    <mergeCell ref="E93:F94"/>
    <mergeCell ref="G93:H94"/>
    <mergeCell ref="I93:J94"/>
    <mergeCell ref="K93:L94"/>
    <mergeCell ref="M93:N94"/>
    <mergeCell ref="O93:P94"/>
    <mergeCell ref="A95:B96"/>
    <mergeCell ref="C95:C96"/>
    <mergeCell ref="D95:D96"/>
    <mergeCell ref="E95:F96"/>
    <mergeCell ref="G95:H96"/>
    <mergeCell ref="I95:J96"/>
    <mergeCell ref="K95:L96"/>
    <mergeCell ref="M99:N100"/>
    <mergeCell ref="O99:P100"/>
    <mergeCell ref="A97:B98"/>
    <mergeCell ref="C97:C98"/>
    <mergeCell ref="D97:D98"/>
    <mergeCell ref="E97:F98"/>
    <mergeCell ref="G97:H98"/>
    <mergeCell ref="I97:J98"/>
    <mergeCell ref="K97:L98"/>
    <mergeCell ref="M97:N98"/>
    <mergeCell ref="O97:P98"/>
    <mergeCell ref="A99:B100"/>
    <mergeCell ref="C99:C100"/>
    <mergeCell ref="D99:D100"/>
    <mergeCell ref="E99:F100"/>
    <mergeCell ref="G99:H100"/>
    <mergeCell ref="I99:J100"/>
    <mergeCell ref="K99:L100"/>
    <mergeCell ref="E57:F58"/>
    <mergeCell ref="G57:H58"/>
    <mergeCell ref="I57:J58"/>
    <mergeCell ref="K57:L58"/>
    <mergeCell ref="M57:N58"/>
    <mergeCell ref="O57:P58"/>
    <mergeCell ref="S19:AH20"/>
    <mergeCell ref="A31:B32"/>
    <mergeCell ref="C31:C32"/>
    <mergeCell ref="D31:D32"/>
    <mergeCell ref="E31:F32"/>
    <mergeCell ref="G31:H32"/>
    <mergeCell ref="I31:J32"/>
    <mergeCell ref="K31:L32"/>
    <mergeCell ref="M31:N32"/>
    <mergeCell ref="O31:P32"/>
    <mergeCell ref="K19:L20"/>
    <mergeCell ref="M19:N20"/>
    <mergeCell ref="O19:P20"/>
    <mergeCell ref="A21:B22"/>
    <mergeCell ref="C21:C22"/>
    <mergeCell ref="D21:D22"/>
    <mergeCell ref="E21:F22"/>
    <mergeCell ref="G21:H22"/>
    <mergeCell ref="A1:P1"/>
    <mergeCell ref="A2:P3"/>
    <mergeCell ref="A4:P4"/>
    <mergeCell ref="A103:B104"/>
    <mergeCell ref="C103:C104"/>
    <mergeCell ref="D103:D104"/>
    <mergeCell ref="E103:F104"/>
    <mergeCell ref="G103:H104"/>
    <mergeCell ref="I103:J104"/>
    <mergeCell ref="K103:L104"/>
    <mergeCell ref="M103:N104"/>
    <mergeCell ref="O103:P104"/>
    <mergeCell ref="A101:B102"/>
    <mergeCell ref="C101:C102"/>
    <mergeCell ref="D101:D102"/>
    <mergeCell ref="E101:F102"/>
    <mergeCell ref="G101:H102"/>
    <mergeCell ref="I101:J102"/>
    <mergeCell ref="K101:L102"/>
    <mergeCell ref="M101:N102"/>
    <mergeCell ref="O101:P102"/>
    <mergeCell ref="A57:B58"/>
    <mergeCell ref="C57:C58"/>
    <mergeCell ref="D57:D58"/>
  </mergeCells>
  <pageMargins left="0.70866141732283472" right="0.70866141732283472" top="0.74803149606299213" bottom="0.74803149606299213" header="0.31496062992125984" footer="0.31496062992125984"/>
  <pageSetup paperSize="8" scale="4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46"/>
  <sheetViews>
    <sheetView workbookViewId="0">
      <selection activeCell="E9" sqref="E9:F10"/>
    </sheetView>
  </sheetViews>
  <sheetFormatPr baseColWidth="10" defaultRowHeight="15" x14ac:dyDescent="0.25"/>
  <cols>
    <col min="2" max="2" width="14" customWidth="1"/>
    <col min="3" max="3" width="19.85546875" customWidth="1"/>
    <col min="4" max="4" width="18.85546875" customWidth="1"/>
    <col min="5" max="5" width="11.42578125" customWidth="1"/>
    <col min="6" max="6" width="13.85546875" customWidth="1"/>
    <col min="16" max="16" width="22.7109375" customWidth="1"/>
  </cols>
  <sheetData>
    <row r="1" spans="1:16" ht="18" x14ac:dyDescent="0.25">
      <c r="A1" s="21" t="s">
        <v>313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x14ac:dyDescent="0.25">
      <c r="A2" s="22" t="s">
        <v>328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18.75" thickBot="1" x14ac:dyDescent="0.3">
      <c r="A4" s="23" t="s">
        <v>320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x14ac:dyDescent="0.25">
      <c r="A5" s="15" t="s">
        <v>0</v>
      </c>
      <c r="B5" s="44"/>
      <c r="C5" s="44"/>
      <c r="D5" s="16"/>
      <c r="E5" s="46" t="s">
        <v>2</v>
      </c>
      <c r="F5" s="47"/>
      <c r="G5" s="46" t="s">
        <v>22</v>
      </c>
      <c r="H5" s="47"/>
      <c r="I5" s="46" t="s">
        <v>3</v>
      </c>
      <c r="J5" s="47"/>
      <c r="K5" s="46" t="s">
        <v>1</v>
      </c>
      <c r="L5" s="47"/>
      <c r="M5" s="15" t="s">
        <v>5</v>
      </c>
      <c r="N5" s="16"/>
      <c r="O5" s="15" t="s">
        <v>7</v>
      </c>
      <c r="P5" s="16"/>
    </row>
    <row r="6" spans="1:16" ht="15.75" thickBot="1" x14ac:dyDescent="0.3">
      <c r="A6" s="19"/>
      <c r="B6" s="45"/>
      <c r="C6" s="45"/>
      <c r="D6" s="20"/>
      <c r="E6" s="48"/>
      <c r="F6" s="49"/>
      <c r="G6" s="48"/>
      <c r="H6" s="49"/>
      <c r="I6" s="48"/>
      <c r="J6" s="49"/>
      <c r="K6" s="48"/>
      <c r="L6" s="49"/>
      <c r="M6" s="17"/>
      <c r="N6" s="18"/>
      <c r="O6" s="17"/>
      <c r="P6" s="18"/>
    </row>
    <row r="7" spans="1:16" x14ac:dyDescent="0.25">
      <c r="A7" s="15" t="s">
        <v>6</v>
      </c>
      <c r="B7" s="16"/>
      <c r="C7" s="42" t="s">
        <v>4</v>
      </c>
      <c r="D7" s="42" t="s">
        <v>8</v>
      </c>
      <c r="E7" s="48"/>
      <c r="F7" s="49"/>
      <c r="G7" s="48"/>
      <c r="H7" s="49"/>
      <c r="I7" s="48"/>
      <c r="J7" s="49"/>
      <c r="K7" s="48"/>
      <c r="L7" s="49"/>
      <c r="M7" s="17"/>
      <c r="N7" s="18"/>
      <c r="O7" s="17"/>
      <c r="P7" s="18"/>
    </row>
    <row r="8" spans="1:16" ht="15.75" thickBot="1" x14ac:dyDescent="0.3">
      <c r="A8" s="19"/>
      <c r="B8" s="20"/>
      <c r="C8" s="43"/>
      <c r="D8" s="43"/>
      <c r="E8" s="50"/>
      <c r="F8" s="51"/>
      <c r="G8" s="50"/>
      <c r="H8" s="51"/>
      <c r="I8" s="50"/>
      <c r="J8" s="51"/>
      <c r="K8" s="50"/>
      <c r="L8" s="51"/>
      <c r="M8" s="19"/>
      <c r="N8" s="20"/>
      <c r="O8" s="19"/>
      <c r="P8" s="20"/>
    </row>
    <row r="9" spans="1:16" x14ac:dyDescent="0.25">
      <c r="A9" s="34" t="s">
        <v>230</v>
      </c>
      <c r="B9" s="35"/>
      <c r="C9" s="7" t="s">
        <v>18</v>
      </c>
      <c r="D9" s="7" t="s">
        <v>231</v>
      </c>
      <c r="E9" s="38">
        <v>1</v>
      </c>
      <c r="F9" s="39"/>
      <c r="G9" s="38">
        <v>1</v>
      </c>
      <c r="H9" s="39"/>
      <c r="I9" s="38">
        <v>1</v>
      </c>
      <c r="J9" s="39"/>
      <c r="K9" s="38" t="s">
        <v>81</v>
      </c>
      <c r="L9" s="39"/>
      <c r="M9" s="38" t="s">
        <v>14</v>
      </c>
      <c r="N9" s="39"/>
      <c r="O9" s="38" t="s">
        <v>81</v>
      </c>
      <c r="P9" s="39"/>
    </row>
    <row r="10" spans="1:16" ht="15.75" thickBot="1" x14ac:dyDescent="0.3">
      <c r="A10" s="36"/>
      <c r="B10" s="37"/>
      <c r="C10" s="8"/>
      <c r="D10" s="8"/>
      <c r="E10" s="40"/>
      <c r="F10" s="41"/>
      <c r="G10" s="40"/>
      <c r="H10" s="41"/>
      <c r="I10" s="40"/>
      <c r="J10" s="41"/>
      <c r="K10" s="40"/>
      <c r="L10" s="41"/>
      <c r="M10" s="40"/>
      <c r="N10" s="41"/>
      <c r="O10" s="40"/>
      <c r="P10" s="41"/>
    </row>
    <row r="11" spans="1:16" x14ac:dyDescent="0.25">
      <c r="A11" s="52" t="s">
        <v>230</v>
      </c>
      <c r="B11" s="53"/>
      <c r="C11" s="56" t="s">
        <v>18</v>
      </c>
      <c r="D11" s="56" t="s">
        <v>241</v>
      </c>
      <c r="E11" s="58" t="s">
        <v>81</v>
      </c>
      <c r="F11" s="59"/>
      <c r="G11" s="58">
        <v>1</v>
      </c>
      <c r="H11" s="59"/>
      <c r="I11" s="58">
        <v>1</v>
      </c>
      <c r="J11" s="59"/>
      <c r="K11" s="58" t="s">
        <v>81</v>
      </c>
      <c r="L11" s="59"/>
      <c r="M11" s="58" t="s">
        <v>14</v>
      </c>
      <c r="N11" s="59"/>
      <c r="O11" s="58" t="s">
        <v>81</v>
      </c>
      <c r="P11" s="59"/>
    </row>
    <row r="12" spans="1:16" ht="15.75" thickBot="1" x14ac:dyDescent="0.3">
      <c r="A12" s="54"/>
      <c r="B12" s="55"/>
      <c r="C12" s="57"/>
      <c r="D12" s="57"/>
      <c r="E12" s="60"/>
      <c r="F12" s="61"/>
      <c r="G12" s="60"/>
      <c r="H12" s="61"/>
      <c r="I12" s="60"/>
      <c r="J12" s="61"/>
      <c r="K12" s="60"/>
      <c r="L12" s="61"/>
      <c r="M12" s="60"/>
      <c r="N12" s="61"/>
      <c r="O12" s="60"/>
      <c r="P12" s="61"/>
    </row>
    <row r="13" spans="1:16" x14ac:dyDescent="0.25">
      <c r="A13" s="34"/>
      <c r="B13" s="35"/>
      <c r="C13" s="7"/>
      <c r="D13" s="7"/>
      <c r="E13" s="38"/>
      <c r="F13" s="39"/>
      <c r="G13" s="38"/>
      <c r="H13" s="39"/>
      <c r="I13" s="38"/>
      <c r="J13" s="39"/>
      <c r="K13" s="38"/>
      <c r="L13" s="39"/>
      <c r="M13" s="38"/>
      <c r="N13" s="39"/>
      <c r="O13" s="38"/>
      <c r="P13" s="39"/>
    </row>
    <row r="14" spans="1:16" ht="15.75" thickBot="1" x14ac:dyDescent="0.3">
      <c r="A14" s="36"/>
      <c r="B14" s="37"/>
      <c r="C14" s="8"/>
      <c r="D14" s="8"/>
      <c r="E14" s="40"/>
      <c r="F14" s="41"/>
      <c r="G14" s="40"/>
      <c r="H14" s="41"/>
      <c r="I14" s="40"/>
      <c r="J14" s="41"/>
      <c r="K14" s="40"/>
      <c r="L14" s="41"/>
      <c r="M14" s="40"/>
      <c r="N14" s="41"/>
      <c r="O14" s="40"/>
      <c r="P14" s="41"/>
    </row>
    <row r="15" spans="1:16" x14ac:dyDescent="0.25">
      <c r="A15" s="34" t="s">
        <v>230</v>
      </c>
      <c r="B15" s="35"/>
      <c r="C15" s="7" t="s">
        <v>20</v>
      </c>
      <c r="D15" s="7" t="s">
        <v>232</v>
      </c>
      <c r="E15" s="38">
        <v>1</v>
      </c>
      <c r="F15" s="39"/>
      <c r="G15" s="38">
        <v>1</v>
      </c>
      <c r="H15" s="39"/>
      <c r="I15" s="38">
        <v>1</v>
      </c>
      <c r="J15" s="39"/>
      <c r="K15" s="38" t="s">
        <v>81</v>
      </c>
      <c r="L15" s="39"/>
      <c r="M15" s="38" t="s">
        <v>14</v>
      </c>
      <c r="N15" s="39"/>
      <c r="O15" s="38" t="s">
        <v>81</v>
      </c>
      <c r="P15" s="39"/>
    </row>
    <row r="16" spans="1:16" ht="15.75" thickBot="1" x14ac:dyDescent="0.3">
      <c r="A16" s="36"/>
      <c r="B16" s="37"/>
      <c r="C16" s="8"/>
      <c r="D16" s="8"/>
      <c r="E16" s="40"/>
      <c r="F16" s="41"/>
      <c r="G16" s="40"/>
      <c r="H16" s="41"/>
      <c r="I16" s="40"/>
      <c r="J16" s="41"/>
      <c r="K16" s="40"/>
      <c r="L16" s="41"/>
      <c r="M16" s="40"/>
      <c r="N16" s="41"/>
      <c r="O16" s="40"/>
      <c r="P16" s="41"/>
    </row>
    <row r="17" spans="1:16" x14ac:dyDescent="0.25">
      <c r="A17" s="34"/>
      <c r="B17" s="35"/>
      <c r="C17" s="7"/>
      <c r="D17" s="7"/>
      <c r="E17" s="38"/>
      <c r="F17" s="39"/>
      <c r="G17" s="38"/>
      <c r="H17" s="39"/>
      <c r="I17" s="38"/>
      <c r="J17" s="39"/>
      <c r="K17" s="38"/>
      <c r="L17" s="39"/>
      <c r="M17" s="38" t="s">
        <v>14</v>
      </c>
      <c r="N17" s="39"/>
      <c r="O17" s="38" t="s">
        <v>81</v>
      </c>
      <c r="P17" s="39"/>
    </row>
    <row r="18" spans="1:16" ht="15.75" thickBot="1" x14ac:dyDescent="0.3">
      <c r="A18" s="36"/>
      <c r="B18" s="37"/>
      <c r="C18" s="8"/>
      <c r="D18" s="8"/>
      <c r="E18" s="40"/>
      <c r="F18" s="41"/>
      <c r="G18" s="40"/>
      <c r="H18" s="41"/>
      <c r="I18" s="40"/>
      <c r="J18" s="41"/>
      <c r="K18" s="40"/>
      <c r="L18" s="41"/>
      <c r="M18" s="40"/>
      <c r="N18" s="41"/>
      <c r="O18" s="40"/>
      <c r="P18" s="41"/>
    </row>
    <row r="19" spans="1:16" x14ac:dyDescent="0.25">
      <c r="A19" s="34" t="s">
        <v>230</v>
      </c>
      <c r="B19" s="35"/>
      <c r="C19" s="7" t="s">
        <v>29</v>
      </c>
      <c r="D19" s="7" t="s">
        <v>233</v>
      </c>
      <c r="E19" s="38">
        <v>1</v>
      </c>
      <c r="F19" s="39"/>
      <c r="G19" s="38">
        <v>1</v>
      </c>
      <c r="H19" s="39"/>
      <c r="I19" s="38">
        <v>1</v>
      </c>
      <c r="J19" s="39"/>
      <c r="K19" s="38" t="s">
        <v>81</v>
      </c>
      <c r="L19" s="39"/>
      <c r="M19" s="38" t="s">
        <v>14</v>
      </c>
      <c r="N19" s="39"/>
      <c r="O19" s="38" t="s">
        <v>81</v>
      </c>
      <c r="P19" s="39"/>
    </row>
    <row r="20" spans="1:16" ht="15.75" thickBot="1" x14ac:dyDescent="0.3">
      <c r="A20" s="36"/>
      <c r="B20" s="37"/>
      <c r="C20" s="8"/>
      <c r="D20" s="8"/>
      <c r="E20" s="40"/>
      <c r="F20" s="41"/>
      <c r="G20" s="40"/>
      <c r="H20" s="41"/>
      <c r="I20" s="40"/>
      <c r="J20" s="41"/>
      <c r="K20" s="40"/>
      <c r="L20" s="41"/>
      <c r="M20" s="40"/>
      <c r="N20" s="41"/>
      <c r="O20" s="40"/>
      <c r="P20" s="41"/>
    </row>
    <row r="21" spans="1:16" x14ac:dyDescent="0.25">
      <c r="A21" s="34"/>
      <c r="B21" s="35"/>
      <c r="C21" s="7"/>
      <c r="D21" s="7"/>
      <c r="E21" s="38"/>
      <c r="F21" s="39"/>
      <c r="G21" s="38"/>
      <c r="H21" s="39"/>
      <c r="I21" s="38"/>
      <c r="J21" s="39"/>
      <c r="K21" s="38"/>
      <c r="L21" s="39"/>
      <c r="M21" s="38"/>
      <c r="N21" s="39"/>
      <c r="O21" s="38"/>
      <c r="P21" s="39"/>
    </row>
    <row r="22" spans="1:16" ht="15.75" thickBot="1" x14ac:dyDescent="0.3">
      <c r="A22" s="36"/>
      <c r="B22" s="37"/>
      <c r="C22" s="8"/>
      <c r="D22" s="8"/>
      <c r="E22" s="40"/>
      <c r="F22" s="41"/>
      <c r="G22" s="40"/>
      <c r="H22" s="41"/>
      <c r="I22" s="40"/>
      <c r="J22" s="41"/>
      <c r="K22" s="40"/>
      <c r="L22" s="41"/>
      <c r="M22" s="40"/>
      <c r="N22" s="41"/>
      <c r="O22" s="40"/>
      <c r="P22" s="41"/>
    </row>
    <row r="23" spans="1:16" x14ac:dyDescent="0.25">
      <c r="A23" s="34" t="s">
        <v>230</v>
      </c>
      <c r="B23" s="35"/>
      <c r="C23" s="7" t="s">
        <v>38</v>
      </c>
      <c r="D23" s="7" t="s">
        <v>234</v>
      </c>
      <c r="E23" s="38">
        <v>1</v>
      </c>
      <c r="F23" s="39"/>
      <c r="G23" s="38">
        <v>1</v>
      </c>
      <c r="H23" s="39"/>
      <c r="I23" s="38">
        <v>1</v>
      </c>
      <c r="J23" s="39"/>
      <c r="K23" s="38" t="s">
        <v>81</v>
      </c>
      <c r="L23" s="39"/>
      <c r="M23" s="38" t="s">
        <v>14</v>
      </c>
      <c r="N23" s="39"/>
      <c r="O23" s="38" t="s">
        <v>81</v>
      </c>
      <c r="P23" s="39"/>
    </row>
    <row r="24" spans="1:16" ht="15.75" thickBot="1" x14ac:dyDescent="0.3">
      <c r="A24" s="36"/>
      <c r="B24" s="37"/>
      <c r="C24" s="8"/>
      <c r="D24" s="8"/>
      <c r="E24" s="40"/>
      <c r="F24" s="41"/>
      <c r="G24" s="40"/>
      <c r="H24" s="41"/>
      <c r="I24" s="40"/>
      <c r="J24" s="41"/>
      <c r="K24" s="40"/>
      <c r="L24" s="41"/>
      <c r="M24" s="40"/>
      <c r="N24" s="41"/>
      <c r="O24" s="40"/>
      <c r="P24" s="41"/>
    </row>
    <row r="25" spans="1:16" x14ac:dyDescent="0.25">
      <c r="A25" s="34"/>
      <c r="B25" s="35"/>
      <c r="C25" s="7"/>
      <c r="D25" s="7"/>
      <c r="E25" s="38"/>
      <c r="F25" s="39"/>
      <c r="G25" s="38"/>
      <c r="H25" s="39"/>
      <c r="I25" s="38"/>
      <c r="J25" s="39"/>
      <c r="K25" s="38"/>
      <c r="L25" s="39"/>
      <c r="M25" s="38"/>
      <c r="N25" s="39"/>
      <c r="O25" s="38"/>
      <c r="P25" s="39"/>
    </row>
    <row r="26" spans="1:16" ht="15.75" thickBot="1" x14ac:dyDescent="0.3">
      <c r="A26" s="36"/>
      <c r="B26" s="37"/>
      <c r="C26" s="8"/>
      <c r="D26" s="8"/>
      <c r="E26" s="40"/>
      <c r="F26" s="41"/>
      <c r="G26" s="40"/>
      <c r="H26" s="41"/>
      <c r="I26" s="40"/>
      <c r="J26" s="41"/>
      <c r="K26" s="40"/>
      <c r="L26" s="41"/>
      <c r="M26" s="40"/>
      <c r="N26" s="41"/>
      <c r="O26" s="40"/>
      <c r="P26" s="41"/>
    </row>
    <row r="27" spans="1:16" x14ac:dyDescent="0.25">
      <c r="A27" s="34" t="s">
        <v>230</v>
      </c>
      <c r="B27" s="35"/>
      <c r="C27" s="7" t="s">
        <v>41</v>
      </c>
      <c r="D27" s="7" t="s">
        <v>235</v>
      </c>
      <c r="E27" s="38">
        <v>1</v>
      </c>
      <c r="F27" s="39"/>
      <c r="G27" s="38">
        <v>1</v>
      </c>
      <c r="H27" s="39"/>
      <c r="I27" s="38">
        <v>1</v>
      </c>
      <c r="J27" s="39"/>
      <c r="K27" s="38" t="s">
        <v>81</v>
      </c>
      <c r="L27" s="39"/>
      <c r="M27" s="38" t="s">
        <v>14</v>
      </c>
      <c r="N27" s="39"/>
      <c r="O27" s="38" t="s">
        <v>81</v>
      </c>
      <c r="P27" s="39"/>
    </row>
    <row r="28" spans="1:16" ht="15.75" thickBot="1" x14ac:dyDescent="0.3">
      <c r="A28" s="36"/>
      <c r="B28" s="37"/>
      <c r="C28" s="8"/>
      <c r="D28" s="8"/>
      <c r="E28" s="40"/>
      <c r="F28" s="41"/>
      <c r="G28" s="40"/>
      <c r="H28" s="41"/>
      <c r="I28" s="40"/>
      <c r="J28" s="41"/>
      <c r="K28" s="40"/>
      <c r="L28" s="41"/>
      <c r="M28" s="40"/>
      <c r="N28" s="41"/>
      <c r="O28" s="40"/>
      <c r="P28" s="41"/>
    </row>
    <row r="29" spans="1:16" x14ac:dyDescent="0.25">
      <c r="A29" s="34"/>
      <c r="B29" s="35"/>
      <c r="C29" s="7"/>
      <c r="D29" s="7"/>
      <c r="E29" s="38"/>
      <c r="F29" s="39"/>
      <c r="G29" s="38"/>
      <c r="H29" s="39"/>
      <c r="I29" s="38"/>
      <c r="J29" s="39"/>
      <c r="K29" s="38"/>
      <c r="L29" s="39"/>
      <c r="M29" s="38"/>
      <c r="N29" s="39"/>
      <c r="O29" s="38"/>
      <c r="P29" s="39"/>
    </row>
    <row r="30" spans="1:16" ht="15.75" thickBot="1" x14ac:dyDescent="0.3">
      <c r="A30" s="36"/>
      <c r="B30" s="37"/>
      <c r="C30" s="8"/>
      <c r="D30" s="8"/>
      <c r="E30" s="40"/>
      <c r="F30" s="41"/>
      <c r="G30" s="40"/>
      <c r="H30" s="41"/>
      <c r="I30" s="40"/>
      <c r="J30" s="41"/>
      <c r="K30" s="40"/>
      <c r="L30" s="41"/>
      <c r="M30" s="40"/>
      <c r="N30" s="41"/>
      <c r="O30" s="40"/>
      <c r="P30" s="41"/>
    </row>
    <row r="31" spans="1:16" x14ac:dyDescent="0.25">
      <c r="A31" s="34" t="s">
        <v>230</v>
      </c>
      <c r="B31" s="35"/>
      <c r="C31" s="7" t="s">
        <v>69</v>
      </c>
      <c r="D31" s="7" t="s">
        <v>236</v>
      </c>
      <c r="E31" s="38">
        <v>1</v>
      </c>
      <c r="F31" s="39"/>
      <c r="G31" s="38">
        <v>1</v>
      </c>
      <c r="H31" s="39"/>
      <c r="I31" s="38">
        <v>1</v>
      </c>
      <c r="J31" s="39"/>
      <c r="K31" s="38">
        <v>1</v>
      </c>
      <c r="L31" s="39"/>
      <c r="M31" s="38" t="s">
        <v>14</v>
      </c>
      <c r="N31" s="39"/>
      <c r="O31" s="38" t="s">
        <v>81</v>
      </c>
      <c r="P31" s="39"/>
    </row>
    <row r="32" spans="1:16" ht="15.75" thickBot="1" x14ac:dyDescent="0.3">
      <c r="A32" s="36"/>
      <c r="B32" s="37"/>
      <c r="C32" s="8"/>
      <c r="D32" s="8"/>
      <c r="E32" s="40"/>
      <c r="F32" s="41"/>
      <c r="G32" s="40"/>
      <c r="H32" s="41"/>
      <c r="I32" s="40"/>
      <c r="J32" s="41"/>
      <c r="K32" s="40"/>
      <c r="L32" s="41"/>
      <c r="M32" s="40"/>
      <c r="N32" s="41"/>
      <c r="O32" s="40"/>
      <c r="P32" s="41"/>
    </row>
    <row r="33" spans="1:17" x14ac:dyDescent="0.25">
      <c r="A33" s="34" t="s">
        <v>230</v>
      </c>
      <c r="B33" s="35"/>
      <c r="C33" s="7" t="s">
        <v>69</v>
      </c>
      <c r="D33" s="7" t="s">
        <v>237</v>
      </c>
      <c r="E33" s="38">
        <v>1</v>
      </c>
      <c r="F33" s="39"/>
      <c r="G33" s="38">
        <v>1</v>
      </c>
      <c r="H33" s="39"/>
      <c r="I33" s="38">
        <v>1</v>
      </c>
      <c r="J33" s="39"/>
      <c r="K33" s="38">
        <v>1</v>
      </c>
      <c r="L33" s="39"/>
      <c r="M33" s="38" t="s">
        <v>14</v>
      </c>
      <c r="N33" s="39"/>
      <c r="O33" s="38" t="s">
        <v>81</v>
      </c>
      <c r="P33" s="39"/>
    </row>
    <row r="34" spans="1:17" ht="15.75" thickBot="1" x14ac:dyDescent="0.3">
      <c r="A34" s="36"/>
      <c r="B34" s="37"/>
      <c r="C34" s="8"/>
      <c r="D34" s="8"/>
      <c r="E34" s="40"/>
      <c r="F34" s="41"/>
      <c r="G34" s="40"/>
      <c r="H34" s="41"/>
      <c r="I34" s="40"/>
      <c r="J34" s="41"/>
      <c r="K34" s="40"/>
      <c r="L34" s="41"/>
      <c r="M34" s="40"/>
      <c r="N34" s="41"/>
      <c r="O34" s="40"/>
      <c r="P34" s="41"/>
    </row>
    <row r="35" spans="1:17" x14ac:dyDescent="0.25">
      <c r="A35" s="34"/>
      <c r="B35" s="35"/>
      <c r="C35" s="7"/>
      <c r="D35" s="7"/>
      <c r="E35" s="38"/>
      <c r="F35" s="39"/>
      <c r="G35" s="38"/>
      <c r="H35" s="39"/>
      <c r="I35" s="38"/>
      <c r="J35" s="39"/>
      <c r="K35" s="38"/>
      <c r="L35" s="39"/>
      <c r="M35" s="38"/>
      <c r="N35" s="39"/>
      <c r="O35" s="38"/>
      <c r="P35" s="39"/>
    </row>
    <row r="36" spans="1:17" ht="15.75" thickBot="1" x14ac:dyDescent="0.3">
      <c r="A36" s="36"/>
      <c r="B36" s="37"/>
      <c r="C36" s="8"/>
      <c r="D36" s="8"/>
      <c r="E36" s="40"/>
      <c r="F36" s="41"/>
      <c r="G36" s="40"/>
      <c r="H36" s="41"/>
      <c r="I36" s="40"/>
      <c r="J36" s="41"/>
      <c r="K36" s="40"/>
      <c r="L36" s="41"/>
      <c r="M36" s="40"/>
      <c r="N36" s="41"/>
      <c r="O36" s="40"/>
      <c r="P36" s="41"/>
    </row>
    <row r="37" spans="1:17" x14ac:dyDescent="0.25">
      <c r="A37" s="34" t="s">
        <v>230</v>
      </c>
      <c r="B37" s="35"/>
      <c r="C37" s="7" t="s">
        <v>238</v>
      </c>
      <c r="D37" s="7" t="s">
        <v>239</v>
      </c>
      <c r="E37" s="38">
        <v>1</v>
      </c>
      <c r="F37" s="39"/>
      <c r="G37" s="38">
        <v>1</v>
      </c>
      <c r="H37" s="39"/>
      <c r="I37" s="38">
        <v>1</v>
      </c>
      <c r="J37" s="39"/>
      <c r="K37" s="38">
        <v>1</v>
      </c>
      <c r="L37" s="39"/>
      <c r="M37" s="38" t="s">
        <v>14</v>
      </c>
      <c r="N37" s="39"/>
      <c r="O37" s="38" t="s">
        <v>81</v>
      </c>
      <c r="P37" s="39"/>
    </row>
    <row r="38" spans="1:17" ht="15.75" thickBot="1" x14ac:dyDescent="0.3">
      <c r="A38" s="36"/>
      <c r="B38" s="37"/>
      <c r="C38" s="8"/>
      <c r="D38" s="8"/>
      <c r="E38" s="40"/>
      <c r="F38" s="41"/>
      <c r="G38" s="40"/>
      <c r="H38" s="41"/>
      <c r="I38" s="40"/>
      <c r="J38" s="41"/>
      <c r="K38" s="40"/>
      <c r="L38" s="41"/>
      <c r="M38" s="40"/>
      <c r="N38" s="41"/>
      <c r="O38" s="40"/>
      <c r="P38" s="41"/>
    </row>
    <row r="39" spans="1:17" x14ac:dyDescent="0.25">
      <c r="A39" s="34" t="s">
        <v>230</v>
      </c>
      <c r="B39" s="35"/>
      <c r="C39" s="7" t="s">
        <v>238</v>
      </c>
      <c r="D39" s="7" t="s">
        <v>240</v>
      </c>
      <c r="E39" s="38">
        <v>1</v>
      </c>
      <c r="F39" s="39"/>
      <c r="G39" s="38">
        <v>1</v>
      </c>
      <c r="H39" s="39"/>
      <c r="I39" s="38">
        <v>1</v>
      </c>
      <c r="J39" s="39"/>
      <c r="K39" s="38">
        <v>1</v>
      </c>
      <c r="L39" s="39"/>
      <c r="M39" s="38" t="s">
        <v>14</v>
      </c>
      <c r="N39" s="39"/>
      <c r="O39" s="38" t="s">
        <v>81</v>
      </c>
      <c r="P39" s="39"/>
    </row>
    <row r="40" spans="1:17" ht="15.75" thickBot="1" x14ac:dyDescent="0.3">
      <c r="A40" s="36"/>
      <c r="B40" s="37"/>
      <c r="C40" s="8"/>
      <c r="D40" s="8"/>
      <c r="E40" s="40"/>
      <c r="F40" s="41"/>
      <c r="G40" s="40"/>
      <c r="H40" s="41"/>
      <c r="I40" s="40"/>
      <c r="J40" s="41"/>
      <c r="K40" s="40"/>
      <c r="L40" s="41"/>
      <c r="M40" s="40"/>
      <c r="N40" s="41"/>
      <c r="O40" s="40"/>
      <c r="P40" s="41"/>
    </row>
    <row r="41" spans="1:17" x14ac:dyDescent="0.25">
      <c r="A41" s="52" t="s">
        <v>230</v>
      </c>
      <c r="B41" s="53"/>
      <c r="C41" s="56" t="s">
        <v>238</v>
      </c>
      <c r="D41" s="56" t="s">
        <v>242</v>
      </c>
      <c r="E41" s="58"/>
      <c r="F41" s="59"/>
      <c r="G41" s="58">
        <v>1</v>
      </c>
      <c r="H41" s="59"/>
      <c r="I41" s="58">
        <v>1</v>
      </c>
      <c r="J41" s="59"/>
      <c r="K41" s="58"/>
      <c r="L41" s="59"/>
      <c r="M41" s="58" t="s">
        <v>16</v>
      </c>
      <c r="N41" s="59"/>
      <c r="O41" s="58" t="s">
        <v>81</v>
      </c>
      <c r="P41" s="59"/>
    </row>
    <row r="42" spans="1:17" ht="15.75" thickBot="1" x14ac:dyDescent="0.3">
      <c r="A42" s="54"/>
      <c r="B42" s="55"/>
      <c r="C42" s="57"/>
      <c r="D42" s="57"/>
      <c r="E42" s="60"/>
      <c r="F42" s="61"/>
      <c r="G42" s="60"/>
      <c r="H42" s="61"/>
      <c r="I42" s="60"/>
      <c r="J42" s="61"/>
      <c r="K42" s="60"/>
      <c r="L42" s="61"/>
      <c r="M42" s="60"/>
      <c r="N42" s="61"/>
      <c r="O42" s="60"/>
      <c r="P42" s="61"/>
      <c r="Q42" s="5"/>
    </row>
    <row r="43" spans="1:17" x14ac:dyDescent="0.25">
      <c r="A43" s="34"/>
      <c r="B43" s="35"/>
      <c r="C43" s="7"/>
      <c r="D43" s="7"/>
      <c r="E43" s="38"/>
      <c r="F43" s="39"/>
      <c r="G43" s="38"/>
      <c r="H43" s="39"/>
      <c r="I43" s="38"/>
      <c r="J43" s="39"/>
      <c r="K43" s="38"/>
      <c r="L43" s="39"/>
      <c r="M43" s="38"/>
      <c r="N43" s="39"/>
      <c r="O43" s="38"/>
      <c r="P43" s="39"/>
    </row>
    <row r="44" spans="1:17" ht="15.75" thickBot="1" x14ac:dyDescent="0.3">
      <c r="A44" s="36"/>
      <c r="B44" s="37"/>
      <c r="C44" s="8"/>
      <c r="D44" s="8"/>
      <c r="E44" s="40"/>
      <c r="F44" s="41"/>
      <c r="G44" s="40"/>
      <c r="H44" s="41"/>
      <c r="I44" s="40"/>
      <c r="J44" s="41"/>
      <c r="K44" s="40"/>
      <c r="L44" s="41"/>
      <c r="M44" s="40"/>
      <c r="N44" s="41"/>
      <c r="O44" s="40"/>
      <c r="P44" s="41"/>
    </row>
    <row r="45" spans="1:17" x14ac:dyDescent="0.25">
      <c r="A45" s="24" t="s">
        <v>264</v>
      </c>
      <c r="B45" s="25"/>
      <c r="C45" s="28"/>
      <c r="D45" s="28"/>
      <c r="E45" s="30">
        <v>10</v>
      </c>
      <c r="F45" s="31"/>
      <c r="G45" s="30">
        <v>11</v>
      </c>
      <c r="H45" s="31"/>
      <c r="I45" s="30">
        <v>11</v>
      </c>
      <c r="J45" s="31"/>
      <c r="K45" s="30">
        <v>5</v>
      </c>
      <c r="L45" s="31"/>
      <c r="M45" s="30"/>
      <c r="N45" s="31"/>
      <c r="O45" s="30"/>
      <c r="P45" s="31"/>
    </row>
    <row r="46" spans="1:17" ht="15.75" thickBot="1" x14ac:dyDescent="0.3">
      <c r="A46" s="26"/>
      <c r="B46" s="27"/>
      <c r="C46" s="29"/>
      <c r="D46" s="29"/>
      <c r="E46" s="32"/>
      <c r="F46" s="33"/>
      <c r="G46" s="32"/>
      <c r="H46" s="33"/>
      <c r="I46" s="32"/>
      <c r="J46" s="33"/>
      <c r="K46" s="32"/>
      <c r="L46" s="33"/>
      <c r="M46" s="32"/>
      <c r="N46" s="33"/>
      <c r="O46" s="32"/>
      <c r="P46" s="33"/>
    </row>
  </sheetData>
  <mergeCells count="184">
    <mergeCell ref="A11:B12"/>
    <mergeCell ref="C11:C12"/>
    <mergeCell ref="D11:D12"/>
    <mergeCell ref="E11:F12"/>
    <mergeCell ref="G11:H12"/>
    <mergeCell ref="I11:J12"/>
    <mergeCell ref="K11:L12"/>
    <mergeCell ref="M11:N12"/>
    <mergeCell ref="O11:P12"/>
    <mergeCell ref="K45:L46"/>
    <mergeCell ref="M45:N46"/>
    <mergeCell ref="O45:P46"/>
    <mergeCell ref="A45:B46"/>
    <mergeCell ref="C45:C46"/>
    <mergeCell ref="D45:D46"/>
    <mergeCell ref="E45:F46"/>
    <mergeCell ref="G45:H46"/>
    <mergeCell ref="I45:J46"/>
    <mergeCell ref="A43:B44"/>
    <mergeCell ref="C43:C44"/>
    <mergeCell ref="D43:D44"/>
    <mergeCell ref="E43:F44"/>
    <mergeCell ref="G43:H44"/>
    <mergeCell ref="I43:J44"/>
    <mergeCell ref="K43:L44"/>
    <mergeCell ref="M43:N44"/>
    <mergeCell ref="O43:P44"/>
    <mergeCell ref="A41:B42"/>
    <mergeCell ref="C41:C42"/>
    <mergeCell ref="D41:D42"/>
    <mergeCell ref="E41:F42"/>
    <mergeCell ref="G41:H42"/>
    <mergeCell ref="I41:J42"/>
    <mergeCell ref="K41:L42"/>
    <mergeCell ref="M41:N42"/>
    <mergeCell ref="O41:P42"/>
    <mergeCell ref="K37:L38"/>
    <mergeCell ref="M37:N38"/>
    <mergeCell ref="O37:P38"/>
    <mergeCell ref="A39:B40"/>
    <mergeCell ref="C39:C40"/>
    <mergeCell ref="D39:D40"/>
    <mergeCell ref="E39:F40"/>
    <mergeCell ref="G39:H40"/>
    <mergeCell ref="I39:J40"/>
    <mergeCell ref="K39:L40"/>
    <mergeCell ref="A37:B38"/>
    <mergeCell ref="C37:C38"/>
    <mergeCell ref="D37:D38"/>
    <mergeCell ref="E37:F38"/>
    <mergeCell ref="G37:H38"/>
    <mergeCell ref="I37:J38"/>
    <mergeCell ref="M39:N40"/>
    <mergeCell ref="O39:P40"/>
    <mergeCell ref="A35:B36"/>
    <mergeCell ref="C35:C36"/>
    <mergeCell ref="D35:D36"/>
    <mergeCell ref="E35:F36"/>
    <mergeCell ref="G35:H36"/>
    <mergeCell ref="I35:J36"/>
    <mergeCell ref="K35:L36"/>
    <mergeCell ref="M35:N36"/>
    <mergeCell ref="O35:P36"/>
    <mergeCell ref="A33:B34"/>
    <mergeCell ref="C33:C34"/>
    <mergeCell ref="D33:D34"/>
    <mergeCell ref="E33:F34"/>
    <mergeCell ref="G33:H34"/>
    <mergeCell ref="I33:J34"/>
    <mergeCell ref="K33:L34"/>
    <mergeCell ref="M33:N34"/>
    <mergeCell ref="O33:P34"/>
    <mergeCell ref="K29:L30"/>
    <mergeCell ref="M29:N30"/>
    <mergeCell ref="O29:P30"/>
    <mergeCell ref="A31:B32"/>
    <mergeCell ref="C31:C32"/>
    <mergeCell ref="D31:D32"/>
    <mergeCell ref="E31:F32"/>
    <mergeCell ref="G31:H32"/>
    <mergeCell ref="I31:J32"/>
    <mergeCell ref="K31:L32"/>
    <mergeCell ref="A29:B30"/>
    <mergeCell ref="C29:C30"/>
    <mergeCell ref="D29:D30"/>
    <mergeCell ref="E29:F30"/>
    <mergeCell ref="G29:H30"/>
    <mergeCell ref="I29:J30"/>
    <mergeCell ref="M31:N32"/>
    <mergeCell ref="O31:P32"/>
    <mergeCell ref="A27:B28"/>
    <mergeCell ref="C27:C28"/>
    <mergeCell ref="D27:D28"/>
    <mergeCell ref="E27:F28"/>
    <mergeCell ref="G27:H28"/>
    <mergeCell ref="I27:J28"/>
    <mergeCell ref="K27:L28"/>
    <mergeCell ref="M27:N28"/>
    <mergeCell ref="O27:P28"/>
    <mergeCell ref="A25:B26"/>
    <mergeCell ref="C25:C26"/>
    <mergeCell ref="D25:D26"/>
    <mergeCell ref="E25:F26"/>
    <mergeCell ref="G25:H26"/>
    <mergeCell ref="I25:J26"/>
    <mergeCell ref="K25:L26"/>
    <mergeCell ref="M25:N26"/>
    <mergeCell ref="O25:P26"/>
    <mergeCell ref="K21:L22"/>
    <mergeCell ref="M21:N22"/>
    <mergeCell ref="O21:P22"/>
    <mergeCell ref="A23:B24"/>
    <mergeCell ref="C23:C24"/>
    <mergeCell ref="D23:D24"/>
    <mergeCell ref="E23:F24"/>
    <mergeCell ref="G23:H24"/>
    <mergeCell ref="I23:J24"/>
    <mergeCell ref="K23:L24"/>
    <mergeCell ref="A21:B22"/>
    <mergeCell ref="C21:C22"/>
    <mergeCell ref="D21:D22"/>
    <mergeCell ref="E21:F22"/>
    <mergeCell ref="G21:H22"/>
    <mergeCell ref="I21:J22"/>
    <mergeCell ref="M23:N24"/>
    <mergeCell ref="O23:P24"/>
    <mergeCell ref="A19:B20"/>
    <mergeCell ref="C19:C20"/>
    <mergeCell ref="D19:D20"/>
    <mergeCell ref="E19:F20"/>
    <mergeCell ref="G19:H20"/>
    <mergeCell ref="I19:J20"/>
    <mergeCell ref="K19:L20"/>
    <mergeCell ref="M19:N20"/>
    <mergeCell ref="O19:P20"/>
    <mergeCell ref="A17:B18"/>
    <mergeCell ref="C17:C18"/>
    <mergeCell ref="D17:D18"/>
    <mergeCell ref="E17:F18"/>
    <mergeCell ref="G17:H18"/>
    <mergeCell ref="I17:J18"/>
    <mergeCell ref="K17:L18"/>
    <mergeCell ref="M17:N18"/>
    <mergeCell ref="O17:P18"/>
    <mergeCell ref="A15:B16"/>
    <mergeCell ref="C15:C16"/>
    <mergeCell ref="D15:D16"/>
    <mergeCell ref="E15:F16"/>
    <mergeCell ref="G15:H16"/>
    <mergeCell ref="I15:J16"/>
    <mergeCell ref="K15:L16"/>
    <mergeCell ref="M15:N16"/>
    <mergeCell ref="O15:P16"/>
    <mergeCell ref="A13:B14"/>
    <mergeCell ref="C13:C14"/>
    <mergeCell ref="D13:D14"/>
    <mergeCell ref="E13:F14"/>
    <mergeCell ref="G13:H14"/>
    <mergeCell ref="I13:J14"/>
    <mergeCell ref="K13:L14"/>
    <mergeCell ref="M13:N14"/>
    <mergeCell ref="O13:P14"/>
    <mergeCell ref="A1:P1"/>
    <mergeCell ref="A2:P3"/>
    <mergeCell ref="A4:P4"/>
    <mergeCell ref="D7:D8"/>
    <mergeCell ref="A9:B10"/>
    <mergeCell ref="C9:C10"/>
    <mergeCell ref="D9:D10"/>
    <mergeCell ref="E9:F10"/>
    <mergeCell ref="G9:H10"/>
    <mergeCell ref="A5:D6"/>
    <mergeCell ref="E5:F8"/>
    <mergeCell ref="G5:H8"/>
    <mergeCell ref="I5:J8"/>
    <mergeCell ref="K5:L8"/>
    <mergeCell ref="M5:N8"/>
    <mergeCell ref="O5:P8"/>
    <mergeCell ref="A7:B8"/>
    <mergeCell ref="C7:C8"/>
    <mergeCell ref="I9:J10"/>
    <mergeCell ref="K9:L10"/>
    <mergeCell ref="M9:N10"/>
    <mergeCell ref="O9:P10"/>
  </mergeCells>
  <pageMargins left="0.7" right="0.7" top="0.75" bottom="0.75" header="0.3" footer="0.3"/>
  <pageSetup paperSize="8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18"/>
  <sheetViews>
    <sheetView workbookViewId="0">
      <selection activeCell="E9" sqref="E9:F10"/>
    </sheetView>
  </sheetViews>
  <sheetFormatPr baseColWidth="10" defaultRowHeight="15" x14ac:dyDescent="0.25"/>
  <cols>
    <col min="2" max="2" width="14" customWidth="1"/>
    <col min="3" max="3" width="19.85546875" customWidth="1"/>
    <col min="4" max="4" width="32.85546875" customWidth="1"/>
    <col min="5" max="5" width="11.42578125" customWidth="1"/>
    <col min="6" max="6" width="13.85546875" customWidth="1"/>
    <col min="16" max="16" width="22.7109375" customWidth="1"/>
  </cols>
  <sheetData>
    <row r="1" spans="1:16" ht="18" x14ac:dyDescent="0.25">
      <c r="A1" s="21" t="s">
        <v>313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x14ac:dyDescent="0.25">
      <c r="A2" s="22" t="s">
        <v>328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18.75" thickBot="1" x14ac:dyDescent="0.3">
      <c r="A4" s="23" t="s">
        <v>321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x14ac:dyDescent="0.25">
      <c r="A5" s="15" t="s">
        <v>0</v>
      </c>
      <c r="B5" s="44"/>
      <c r="C5" s="44"/>
      <c r="D5" s="16"/>
      <c r="E5" s="46" t="s">
        <v>2</v>
      </c>
      <c r="F5" s="47"/>
      <c r="G5" s="46" t="s">
        <v>22</v>
      </c>
      <c r="H5" s="47"/>
      <c r="I5" s="46" t="s">
        <v>3</v>
      </c>
      <c r="J5" s="47"/>
      <c r="K5" s="46" t="s">
        <v>1</v>
      </c>
      <c r="L5" s="47"/>
      <c r="M5" s="15" t="s">
        <v>5</v>
      </c>
      <c r="N5" s="16"/>
      <c r="O5" s="15" t="s">
        <v>7</v>
      </c>
      <c r="P5" s="16"/>
    </row>
    <row r="6" spans="1:16" ht="15.75" thickBot="1" x14ac:dyDescent="0.3">
      <c r="A6" s="19"/>
      <c r="B6" s="45"/>
      <c r="C6" s="45"/>
      <c r="D6" s="20"/>
      <c r="E6" s="48"/>
      <c r="F6" s="49"/>
      <c r="G6" s="48"/>
      <c r="H6" s="49"/>
      <c r="I6" s="48"/>
      <c r="J6" s="49"/>
      <c r="K6" s="48"/>
      <c r="L6" s="49"/>
      <c r="M6" s="17"/>
      <c r="N6" s="18"/>
      <c r="O6" s="17"/>
      <c r="P6" s="18"/>
    </row>
    <row r="7" spans="1:16" x14ac:dyDescent="0.25">
      <c r="A7" s="15" t="s">
        <v>6</v>
      </c>
      <c r="B7" s="16"/>
      <c r="C7" s="42" t="s">
        <v>4</v>
      </c>
      <c r="D7" s="42" t="s">
        <v>8</v>
      </c>
      <c r="E7" s="48"/>
      <c r="F7" s="49"/>
      <c r="G7" s="48"/>
      <c r="H7" s="49"/>
      <c r="I7" s="48"/>
      <c r="J7" s="49"/>
      <c r="K7" s="48"/>
      <c r="L7" s="49"/>
      <c r="M7" s="17"/>
      <c r="N7" s="18"/>
      <c r="O7" s="17"/>
      <c r="P7" s="18"/>
    </row>
    <row r="8" spans="1:16" ht="15.75" thickBot="1" x14ac:dyDescent="0.3">
      <c r="A8" s="19"/>
      <c r="B8" s="20"/>
      <c r="C8" s="43"/>
      <c r="D8" s="43"/>
      <c r="E8" s="50"/>
      <c r="F8" s="51"/>
      <c r="G8" s="50"/>
      <c r="H8" s="51"/>
      <c r="I8" s="50"/>
      <c r="J8" s="51"/>
      <c r="K8" s="50"/>
      <c r="L8" s="51"/>
      <c r="M8" s="19"/>
      <c r="N8" s="20"/>
      <c r="O8" s="19"/>
      <c r="P8" s="20"/>
    </row>
    <row r="9" spans="1:16" x14ac:dyDescent="0.25">
      <c r="A9" s="34" t="s">
        <v>9</v>
      </c>
      <c r="B9" s="35"/>
      <c r="C9" s="7" t="s">
        <v>10</v>
      </c>
      <c r="D9" s="7" t="s">
        <v>11</v>
      </c>
      <c r="E9" s="38" t="s">
        <v>81</v>
      </c>
      <c r="F9" s="39"/>
      <c r="G9" s="38">
        <v>1</v>
      </c>
      <c r="H9" s="39"/>
      <c r="I9" s="38">
        <v>1</v>
      </c>
      <c r="J9" s="39"/>
      <c r="K9" s="38" t="s">
        <v>81</v>
      </c>
      <c r="L9" s="39"/>
      <c r="M9" s="38" t="s">
        <v>12</v>
      </c>
      <c r="N9" s="39"/>
      <c r="O9" s="38" t="s">
        <v>81</v>
      </c>
      <c r="P9" s="39"/>
    </row>
    <row r="10" spans="1:16" ht="15.75" thickBot="1" x14ac:dyDescent="0.3">
      <c r="A10" s="36"/>
      <c r="B10" s="37"/>
      <c r="C10" s="8"/>
      <c r="D10" s="8"/>
      <c r="E10" s="40"/>
      <c r="F10" s="41"/>
      <c r="G10" s="40"/>
      <c r="H10" s="41"/>
      <c r="I10" s="40"/>
      <c r="J10" s="41"/>
      <c r="K10" s="40"/>
      <c r="L10" s="41"/>
      <c r="M10" s="40"/>
      <c r="N10" s="41"/>
      <c r="O10" s="40"/>
      <c r="P10" s="41"/>
    </row>
    <row r="11" spans="1:16" x14ac:dyDescent="0.25">
      <c r="A11" s="34" t="s">
        <v>9</v>
      </c>
      <c r="B11" s="35"/>
      <c r="C11" s="7" t="s">
        <v>10</v>
      </c>
      <c r="D11" s="7" t="s">
        <v>13</v>
      </c>
      <c r="E11" s="38" t="s">
        <v>81</v>
      </c>
      <c r="F11" s="39"/>
      <c r="G11" s="38">
        <v>1</v>
      </c>
      <c r="H11" s="39"/>
      <c r="I11" s="38">
        <v>1</v>
      </c>
      <c r="J11" s="39"/>
      <c r="K11" s="38" t="s">
        <v>81</v>
      </c>
      <c r="L11" s="39"/>
      <c r="M11" s="38" t="s">
        <v>14</v>
      </c>
      <c r="N11" s="39"/>
      <c r="O11" s="38" t="s">
        <v>81</v>
      </c>
      <c r="P11" s="39"/>
    </row>
    <row r="12" spans="1:16" ht="15.75" thickBot="1" x14ac:dyDescent="0.3">
      <c r="A12" s="36"/>
      <c r="B12" s="37"/>
      <c r="C12" s="8"/>
      <c r="D12" s="8"/>
      <c r="E12" s="40"/>
      <c r="F12" s="41"/>
      <c r="G12" s="40"/>
      <c r="H12" s="41"/>
      <c r="I12" s="40"/>
      <c r="J12" s="41"/>
      <c r="K12" s="40"/>
      <c r="L12" s="41"/>
      <c r="M12" s="40"/>
      <c r="N12" s="41"/>
      <c r="O12" s="40"/>
      <c r="P12" s="41"/>
    </row>
    <row r="13" spans="1:16" x14ac:dyDescent="0.25">
      <c r="A13" s="34" t="s">
        <v>9</v>
      </c>
      <c r="B13" s="35"/>
      <c r="C13" s="7" t="s">
        <v>10</v>
      </c>
      <c r="D13" s="7" t="s">
        <v>15</v>
      </c>
      <c r="E13" s="38">
        <v>1</v>
      </c>
      <c r="F13" s="39"/>
      <c r="G13" s="38">
        <v>1</v>
      </c>
      <c r="H13" s="39"/>
      <c r="I13" s="38">
        <v>1</v>
      </c>
      <c r="J13" s="39"/>
      <c r="K13" s="38" t="s">
        <v>81</v>
      </c>
      <c r="L13" s="39"/>
      <c r="M13" s="38" t="s">
        <v>16</v>
      </c>
      <c r="N13" s="39"/>
      <c r="O13" s="38" t="s">
        <v>81</v>
      </c>
      <c r="P13" s="39"/>
    </row>
    <row r="14" spans="1:16" ht="15.75" thickBot="1" x14ac:dyDescent="0.3">
      <c r="A14" s="36"/>
      <c r="B14" s="37"/>
      <c r="C14" s="8"/>
      <c r="D14" s="8"/>
      <c r="E14" s="40"/>
      <c r="F14" s="41"/>
      <c r="G14" s="40"/>
      <c r="H14" s="41"/>
      <c r="I14" s="40"/>
      <c r="J14" s="41"/>
      <c r="K14" s="40"/>
      <c r="L14" s="41"/>
      <c r="M14" s="40"/>
      <c r="N14" s="41"/>
      <c r="O14" s="40"/>
      <c r="P14" s="41"/>
    </row>
    <row r="15" spans="1:16" x14ac:dyDescent="0.25">
      <c r="A15" s="34" t="s">
        <v>9</v>
      </c>
      <c r="B15" s="35"/>
      <c r="C15" s="7" t="s">
        <v>10</v>
      </c>
      <c r="D15" s="7" t="s">
        <v>17</v>
      </c>
      <c r="E15" s="38" t="s">
        <v>81</v>
      </c>
      <c r="F15" s="39"/>
      <c r="G15" s="38">
        <v>1</v>
      </c>
      <c r="H15" s="39"/>
      <c r="I15" s="38">
        <v>1</v>
      </c>
      <c r="J15" s="39"/>
      <c r="K15" s="38" t="s">
        <v>81</v>
      </c>
      <c r="L15" s="39"/>
      <c r="M15" s="38" t="s">
        <v>81</v>
      </c>
      <c r="N15" s="39"/>
      <c r="O15" s="38" t="s">
        <v>81</v>
      </c>
      <c r="P15" s="39"/>
    </row>
    <row r="16" spans="1:16" ht="15.75" thickBot="1" x14ac:dyDescent="0.3">
      <c r="A16" s="36"/>
      <c r="B16" s="37"/>
      <c r="C16" s="8"/>
      <c r="D16" s="8"/>
      <c r="E16" s="40"/>
      <c r="F16" s="41"/>
      <c r="G16" s="40"/>
      <c r="H16" s="41"/>
      <c r="I16" s="40"/>
      <c r="J16" s="41"/>
      <c r="K16" s="40"/>
      <c r="L16" s="41"/>
      <c r="M16" s="40"/>
      <c r="N16" s="41"/>
      <c r="O16" s="40"/>
      <c r="P16" s="41"/>
    </row>
    <row r="17" spans="1:18" x14ac:dyDescent="0.25">
      <c r="A17" s="34"/>
      <c r="B17" s="35"/>
      <c r="C17" s="7"/>
      <c r="D17" s="7"/>
      <c r="E17" s="38"/>
      <c r="F17" s="39"/>
      <c r="G17" s="38"/>
      <c r="H17" s="39"/>
      <c r="I17" s="38"/>
      <c r="J17" s="39"/>
      <c r="K17" s="38"/>
      <c r="L17" s="39"/>
      <c r="M17" s="38"/>
      <c r="N17" s="39"/>
      <c r="O17" s="38"/>
      <c r="P17" s="39"/>
    </row>
    <row r="18" spans="1:18" ht="15.75" thickBot="1" x14ac:dyDescent="0.3">
      <c r="A18" s="36"/>
      <c r="B18" s="37"/>
      <c r="C18" s="8"/>
      <c r="D18" s="8"/>
      <c r="E18" s="40"/>
      <c r="F18" s="41"/>
      <c r="G18" s="40"/>
      <c r="H18" s="41"/>
      <c r="I18" s="40"/>
      <c r="J18" s="41"/>
      <c r="K18" s="40"/>
      <c r="L18" s="41"/>
      <c r="M18" s="40"/>
      <c r="N18" s="41"/>
      <c r="O18" s="40"/>
      <c r="P18" s="41"/>
    </row>
    <row r="19" spans="1:18" x14ac:dyDescent="0.25">
      <c r="A19" s="34" t="s">
        <v>9</v>
      </c>
      <c r="B19" s="35"/>
      <c r="C19" s="7" t="s">
        <v>18</v>
      </c>
      <c r="D19" s="7" t="s">
        <v>19</v>
      </c>
      <c r="E19" s="38">
        <v>1</v>
      </c>
      <c r="F19" s="39"/>
      <c r="G19" s="38">
        <v>1</v>
      </c>
      <c r="H19" s="39"/>
      <c r="I19" s="38">
        <v>1</v>
      </c>
      <c r="J19" s="39"/>
      <c r="K19" s="38">
        <v>1</v>
      </c>
      <c r="L19" s="39"/>
      <c r="M19" s="38" t="s">
        <v>16</v>
      </c>
      <c r="N19" s="39"/>
      <c r="O19" s="38" t="s">
        <v>81</v>
      </c>
      <c r="P19" s="39"/>
    </row>
    <row r="20" spans="1:18" ht="15.75" thickBot="1" x14ac:dyDescent="0.3">
      <c r="A20" s="36"/>
      <c r="B20" s="37"/>
      <c r="C20" s="8"/>
      <c r="D20" s="8"/>
      <c r="E20" s="40"/>
      <c r="F20" s="41"/>
      <c r="G20" s="40"/>
      <c r="H20" s="41"/>
      <c r="I20" s="40"/>
      <c r="J20" s="41"/>
      <c r="K20" s="40"/>
      <c r="L20" s="41"/>
      <c r="M20" s="40"/>
      <c r="N20" s="41"/>
      <c r="O20" s="40"/>
      <c r="P20" s="41"/>
    </row>
    <row r="21" spans="1:18" x14ac:dyDescent="0.25">
      <c r="A21" s="52"/>
      <c r="B21" s="53"/>
      <c r="C21" s="56"/>
      <c r="D21" s="56"/>
      <c r="E21" s="58"/>
      <c r="F21" s="59"/>
      <c r="G21" s="58"/>
      <c r="H21" s="59"/>
      <c r="I21" s="58"/>
      <c r="J21" s="59"/>
      <c r="K21" s="58"/>
      <c r="L21" s="59"/>
      <c r="M21" s="58"/>
      <c r="N21" s="59"/>
      <c r="O21" s="58"/>
      <c r="P21" s="59"/>
    </row>
    <row r="22" spans="1:18" ht="15.75" thickBot="1" x14ac:dyDescent="0.3">
      <c r="A22" s="54"/>
      <c r="B22" s="55"/>
      <c r="C22" s="57"/>
      <c r="D22" s="57"/>
      <c r="E22" s="60"/>
      <c r="F22" s="61"/>
      <c r="G22" s="60"/>
      <c r="H22" s="61"/>
      <c r="I22" s="60"/>
      <c r="J22" s="61"/>
      <c r="K22" s="60"/>
      <c r="L22" s="61"/>
      <c r="M22" s="60"/>
      <c r="N22" s="61"/>
      <c r="O22" s="60"/>
      <c r="P22" s="61"/>
    </row>
    <row r="23" spans="1:18" x14ac:dyDescent="0.25">
      <c r="A23" s="34" t="s">
        <v>9</v>
      </c>
      <c r="B23" s="35"/>
      <c r="C23" s="7" t="s">
        <v>20</v>
      </c>
      <c r="D23" s="7" t="s">
        <v>23</v>
      </c>
      <c r="E23" s="38">
        <v>1</v>
      </c>
      <c r="F23" s="39"/>
      <c r="G23" s="38" t="s">
        <v>81</v>
      </c>
      <c r="H23" s="39"/>
      <c r="I23" s="38" t="s">
        <v>81</v>
      </c>
      <c r="J23" s="39"/>
      <c r="K23" s="38">
        <v>1</v>
      </c>
      <c r="L23" s="39"/>
      <c r="M23" s="38" t="s">
        <v>21</v>
      </c>
      <c r="N23" s="39"/>
      <c r="O23" s="38" t="s">
        <v>81</v>
      </c>
      <c r="P23" s="39"/>
    </row>
    <row r="24" spans="1:18" ht="15.75" thickBot="1" x14ac:dyDescent="0.3">
      <c r="A24" s="36"/>
      <c r="B24" s="37"/>
      <c r="C24" s="8"/>
      <c r="D24" s="8"/>
      <c r="E24" s="40"/>
      <c r="F24" s="41"/>
      <c r="G24" s="40"/>
      <c r="H24" s="41"/>
      <c r="I24" s="40"/>
      <c r="J24" s="41"/>
      <c r="K24" s="40"/>
      <c r="L24" s="41"/>
      <c r="M24" s="40"/>
      <c r="N24" s="41"/>
      <c r="O24" s="40"/>
      <c r="P24" s="41"/>
    </row>
    <row r="25" spans="1:18" x14ac:dyDescent="0.25">
      <c r="A25" s="52" t="s">
        <v>9</v>
      </c>
      <c r="B25" s="53"/>
      <c r="C25" s="56" t="s">
        <v>20</v>
      </c>
      <c r="D25" s="56" t="s">
        <v>24</v>
      </c>
      <c r="E25" s="58">
        <v>0</v>
      </c>
      <c r="F25" s="59"/>
      <c r="G25" s="58">
        <v>1</v>
      </c>
      <c r="H25" s="59"/>
      <c r="I25" s="58">
        <v>1</v>
      </c>
      <c r="J25" s="59"/>
      <c r="K25" s="58">
        <v>0</v>
      </c>
      <c r="L25" s="59"/>
      <c r="M25" s="58" t="s">
        <v>12</v>
      </c>
      <c r="N25" s="59"/>
      <c r="O25" s="58">
        <v>0</v>
      </c>
      <c r="P25" s="59"/>
      <c r="R25" s="1"/>
    </row>
    <row r="26" spans="1:18" ht="15.75" thickBot="1" x14ac:dyDescent="0.3">
      <c r="A26" s="54"/>
      <c r="B26" s="55"/>
      <c r="C26" s="57"/>
      <c r="D26" s="57"/>
      <c r="E26" s="60"/>
      <c r="F26" s="61"/>
      <c r="G26" s="60"/>
      <c r="H26" s="61"/>
      <c r="I26" s="60"/>
      <c r="J26" s="61"/>
      <c r="K26" s="60"/>
      <c r="L26" s="61"/>
      <c r="M26" s="60"/>
      <c r="N26" s="61"/>
      <c r="O26" s="60"/>
      <c r="P26" s="61"/>
    </row>
    <row r="27" spans="1:18" x14ac:dyDescent="0.25">
      <c r="A27" s="52" t="s">
        <v>9</v>
      </c>
      <c r="B27" s="53"/>
      <c r="C27" s="56" t="s">
        <v>20</v>
      </c>
      <c r="D27" s="56" t="s">
        <v>25</v>
      </c>
      <c r="E27" s="58">
        <v>0</v>
      </c>
      <c r="F27" s="59"/>
      <c r="G27" s="58">
        <v>1</v>
      </c>
      <c r="H27" s="59"/>
      <c r="I27" s="58">
        <v>1</v>
      </c>
      <c r="J27" s="59"/>
      <c r="K27" s="58">
        <v>0</v>
      </c>
      <c r="L27" s="59"/>
      <c r="M27" s="58" t="s">
        <v>16</v>
      </c>
      <c r="N27" s="59"/>
      <c r="O27" s="58">
        <v>0</v>
      </c>
      <c r="P27" s="59"/>
    </row>
    <row r="28" spans="1:18" ht="15.75" thickBot="1" x14ac:dyDescent="0.3">
      <c r="A28" s="54"/>
      <c r="B28" s="55"/>
      <c r="C28" s="57"/>
      <c r="D28" s="57"/>
      <c r="E28" s="60"/>
      <c r="F28" s="61"/>
      <c r="G28" s="60"/>
      <c r="H28" s="61"/>
      <c r="I28" s="60"/>
      <c r="J28" s="61"/>
      <c r="K28" s="60"/>
      <c r="L28" s="61"/>
      <c r="M28" s="60"/>
      <c r="N28" s="61"/>
      <c r="O28" s="60"/>
      <c r="P28" s="61"/>
    </row>
    <row r="29" spans="1:18" x14ac:dyDescent="0.25">
      <c r="A29" s="34" t="s">
        <v>9</v>
      </c>
      <c r="B29" s="35"/>
      <c r="C29" s="74" t="s">
        <v>20</v>
      </c>
      <c r="D29" s="7" t="s">
        <v>26</v>
      </c>
      <c r="E29" s="38">
        <v>1</v>
      </c>
      <c r="F29" s="39"/>
      <c r="G29" s="38" t="s">
        <v>81</v>
      </c>
      <c r="H29" s="39"/>
      <c r="I29" s="38">
        <v>1</v>
      </c>
      <c r="J29" s="39"/>
      <c r="K29" s="38">
        <v>1</v>
      </c>
      <c r="L29" s="39"/>
      <c r="M29" s="38" t="s">
        <v>81</v>
      </c>
      <c r="N29" s="39"/>
      <c r="O29" s="38" t="s">
        <v>27</v>
      </c>
      <c r="P29" s="39"/>
    </row>
    <row r="30" spans="1:18" ht="15.75" thickBot="1" x14ac:dyDescent="0.3">
      <c r="A30" s="36"/>
      <c r="B30" s="37"/>
      <c r="C30" s="75"/>
      <c r="D30" s="8"/>
      <c r="E30" s="40"/>
      <c r="F30" s="41"/>
      <c r="G30" s="40"/>
      <c r="H30" s="41"/>
      <c r="I30" s="40"/>
      <c r="J30" s="41"/>
      <c r="K30" s="40"/>
      <c r="L30" s="41"/>
      <c r="M30" s="40"/>
      <c r="N30" s="41"/>
      <c r="O30" s="40"/>
      <c r="P30" s="41"/>
    </row>
    <row r="31" spans="1:18" x14ac:dyDescent="0.25">
      <c r="A31" s="34" t="s">
        <v>9</v>
      </c>
      <c r="B31" s="35"/>
      <c r="C31" s="7" t="s">
        <v>20</v>
      </c>
      <c r="D31" s="7" t="s">
        <v>28</v>
      </c>
      <c r="E31" s="38">
        <v>1</v>
      </c>
      <c r="F31" s="39"/>
      <c r="G31" s="38" t="s">
        <v>81</v>
      </c>
      <c r="H31" s="39"/>
      <c r="I31" s="38">
        <v>1</v>
      </c>
      <c r="J31" s="39"/>
      <c r="K31" s="38">
        <v>1</v>
      </c>
      <c r="L31" s="39"/>
      <c r="M31" s="38" t="s">
        <v>81</v>
      </c>
      <c r="N31" s="39"/>
      <c r="O31" s="38" t="s">
        <v>27</v>
      </c>
      <c r="P31" s="39"/>
    </row>
    <row r="32" spans="1:18" ht="15.75" thickBot="1" x14ac:dyDescent="0.3">
      <c r="A32" s="36"/>
      <c r="B32" s="37"/>
      <c r="C32" s="8"/>
      <c r="D32" s="8"/>
      <c r="E32" s="40"/>
      <c r="F32" s="41"/>
      <c r="G32" s="40"/>
      <c r="H32" s="41"/>
      <c r="I32" s="40"/>
      <c r="J32" s="41"/>
      <c r="K32" s="40"/>
      <c r="L32" s="41"/>
      <c r="M32" s="40"/>
      <c r="N32" s="41"/>
      <c r="O32" s="40"/>
      <c r="P32" s="41"/>
    </row>
    <row r="33" spans="1:16" x14ac:dyDescent="0.25">
      <c r="A33" s="52"/>
      <c r="B33" s="53"/>
      <c r="C33" s="56"/>
      <c r="D33" s="56"/>
      <c r="E33" s="58"/>
      <c r="F33" s="59"/>
      <c r="G33" s="58"/>
      <c r="H33" s="59"/>
      <c r="I33" s="58"/>
      <c r="J33" s="59"/>
      <c r="K33" s="58"/>
      <c r="L33" s="59"/>
      <c r="M33" s="58"/>
      <c r="N33" s="59"/>
      <c r="O33" s="58"/>
      <c r="P33" s="59"/>
    </row>
    <row r="34" spans="1:16" ht="15.75" thickBot="1" x14ac:dyDescent="0.3">
      <c r="A34" s="54"/>
      <c r="B34" s="55"/>
      <c r="C34" s="57"/>
      <c r="D34" s="57"/>
      <c r="E34" s="60"/>
      <c r="F34" s="61"/>
      <c r="G34" s="60"/>
      <c r="H34" s="61"/>
      <c r="I34" s="60"/>
      <c r="J34" s="61"/>
      <c r="K34" s="60"/>
      <c r="L34" s="61"/>
      <c r="M34" s="60"/>
      <c r="N34" s="61"/>
      <c r="O34" s="60"/>
      <c r="P34" s="61"/>
    </row>
    <row r="35" spans="1:16" x14ac:dyDescent="0.25">
      <c r="A35" s="34" t="s">
        <v>9</v>
      </c>
      <c r="B35" s="35"/>
      <c r="C35" s="7" t="s">
        <v>29</v>
      </c>
      <c r="D35" s="7" t="s">
        <v>30</v>
      </c>
      <c r="E35" s="38">
        <v>1</v>
      </c>
      <c r="F35" s="39"/>
      <c r="G35" s="38">
        <v>1</v>
      </c>
      <c r="H35" s="39"/>
      <c r="I35" s="38">
        <v>1</v>
      </c>
      <c r="J35" s="39"/>
      <c r="K35" s="38">
        <v>1</v>
      </c>
      <c r="L35" s="39"/>
      <c r="M35" s="38" t="s">
        <v>16</v>
      </c>
      <c r="N35" s="39"/>
      <c r="O35" s="38" t="s">
        <v>27</v>
      </c>
      <c r="P35" s="39"/>
    </row>
    <row r="36" spans="1:16" ht="15.75" thickBot="1" x14ac:dyDescent="0.3">
      <c r="A36" s="36"/>
      <c r="B36" s="37"/>
      <c r="C36" s="8"/>
      <c r="D36" s="8"/>
      <c r="E36" s="40"/>
      <c r="F36" s="41"/>
      <c r="G36" s="40"/>
      <c r="H36" s="41"/>
      <c r="I36" s="40"/>
      <c r="J36" s="41"/>
      <c r="K36" s="40"/>
      <c r="L36" s="41"/>
      <c r="M36" s="40"/>
      <c r="N36" s="41"/>
      <c r="O36" s="40"/>
      <c r="P36" s="41"/>
    </row>
    <row r="37" spans="1:16" x14ac:dyDescent="0.25">
      <c r="A37" s="34" t="s">
        <v>9</v>
      </c>
      <c r="B37" s="35"/>
      <c r="C37" s="7" t="s">
        <v>29</v>
      </c>
      <c r="D37" s="7" t="s">
        <v>31</v>
      </c>
      <c r="E37" s="38">
        <v>1</v>
      </c>
      <c r="F37" s="39"/>
      <c r="G37" s="38" t="s">
        <v>81</v>
      </c>
      <c r="H37" s="39"/>
      <c r="I37" s="38">
        <v>1</v>
      </c>
      <c r="J37" s="39"/>
      <c r="K37" s="38">
        <v>1</v>
      </c>
      <c r="L37" s="39"/>
      <c r="M37" s="38" t="s">
        <v>12</v>
      </c>
      <c r="N37" s="39"/>
      <c r="O37" s="38" t="s">
        <v>27</v>
      </c>
      <c r="P37" s="39"/>
    </row>
    <row r="38" spans="1:16" ht="15.75" thickBot="1" x14ac:dyDescent="0.3">
      <c r="A38" s="36"/>
      <c r="B38" s="37"/>
      <c r="C38" s="8"/>
      <c r="D38" s="8"/>
      <c r="E38" s="40"/>
      <c r="F38" s="41"/>
      <c r="G38" s="40"/>
      <c r="H38" s="41"/>
      <c r="I38" s="40"/>
      <c r="J38" s="41"/>
      <c r="K38" s="40"/>
      <c r="L38" s="41"/>
      <c r="M38" s="40"/>
      <c r="N38" s="41"/>
      <c r="O38" s="40"/>
      <c r="P38" s="41"/>
    </row>
    <row r="39" spans="1:16" x14ac:dyDescent="0.25">
      <c r="A39" s="52" t="s">
        <v>9</v>
      </c>
      <c r="B39" s="53"/>
      <c r="C39" s="56" t="s">
        <v>29</v>
      </c>
      <c r="D39" s="56" t="s">
        <v>32</v>
      </c>
      <c r="E39" s="58">
        <v>0</v>
      </c>
      <c r="F39" s="59"/>
      <c r="G39" s="58">
        <v>1</v>
      </c>
      <c r="H39" s="59"/>
      <c r="I39" s="58">
        <v>0</v>
      </c>
      <c r="J39" s="59"/>
      <c r="K39" s="58">
        <v>0</v>
      </c>
      <c r="L39" s="59"/>
      <c r="M39" s="58">
        <v>0</v>
      </c>
      <c r="N39" s="59"/>
      <c r="O39" s="58">
        <v>0</v>
      </c>
      <c r="P39" s="59"/>
    </row>
    <row r="40" spans="1:16" ht="15.75" thickBot="1" x14ac:dyDescent="0.3">
      <c r="A40" s="54"/>
      <c r="B40" s="55"/>
      <c r="C40" s="57"/>
      <c r="D40" s="57"/>
      <c r="E40" s="60"/>
      <c r="F40" s="61"/>
      <c r="G40" s="60"/>
      <c r="H40" s="61"/>
      <c r="I40" s="60"/>
      <c r="J40" s="61"/>
      <c r="K40" s="60"/>
      <c r="L40" s="61"/>
      <c r="M40" s="60"/>
      <c r="N40" s="61"/>
      <c r="O40" s="60"/>
      <c r="P40" s="61"/>
    </row>
    <row r="41" spans="1:16" x14ac:dyDescent="0.25">
      <c r="A41" s="34" t="s">
        <v>9</v>
      </c>
      <c r="B41" s="35"/>
      <c r="C41" s="7" t="s">
        <v>29</v>
      </c>
      <c r="D41" s="7" t="s">
        <v>33</v>
      </c>
      <c r="E41" s="38">
        <v>1</v>
      </c>
      <c r="F41" s="39"/>
      <c r="G41" s="38" t="s">
        <v>81</v>
      </c>
      <c r="H41" s="39"/>
      <c r="I41" s="38">
        <v>1</v>
      </c>
      <c r="J41" s="39"/>
      <c r="K41" s="38">
        <v>1</v>
      </c>
      <c r="L41" s="39"/>
      <c r="M41" s="38" t="s">
        <v>81</v>
      </c>
      <c r="N41" s="39"/>
      <c r="O41" s="38" t="s">
        <v>81</v>
      </c>
      <c r="P41" s="39"/>
    </row>
    <row r="42" spans="1:16" ht="15.75" thickBot="1" x14ac:dyDescent="0.3">
      <c r="A42" s="36"/>
      <c r="B42" s="37"/>
      <c r="C42" s="8"/>
      <c r="D42" s="8"/>
      <c r="E42" s="40"/>
      <c r="F42" s="41"/>
      <c r="G42" s="40"/>
      <c r="H42" s="41"/>
      <c r="I42" s="40"/>
      <c r="J42" s="41"/>
      <c r="K42" s="40"/>
      <c r="L42" s="41"/>
      <c r="M42" s="40"/>
      <c r="N42" s="41"/>
      <c r="O42" s="40"/>
      <c r="P42" s="41"/>
    </row>
    <row r="43" spans="1:16" x14ac:dyDescent="0.25">
      <c r="A43" s="34" t="s">
        <v>9</v>
      </c>
      <c r="B43" s="35"/>
      <c r="C43" s="7" t="s">
        <v>29</v>
      </c>
      <c r="D43" s="7" t="s">
        <v>34</v>
      </c>
      <c r="E43" s="38">
        <v>2</v>
      </c>
      <c r="F43" s="39"/>
      <c r="G43" s="38" t="s">
        <v>81</v>
      </c>
      <c r="H43" s="39"/>
      <c r="I43" s="38">
        <v>1</v>
      </c>
      <c r="J43" s="39"/>
      <c r="K43" s="38">
        <v>2</v>
      </c>
      <c r="L43" s="39"/>
      <c r="M43" s="38" t="s">
        <v>81</v>
      </c>
      <c r="N43" s="39"/>
      <c r="O43" s="38" t="s">
        <v>81</v>
      </c>
      <c r="P43" s="39"/>
    </row>
    <row r="44" spans="1:16" ht="15.75" thickBot="1" x14ac:dyDescent="0.3">
      <c r="A44" s="36"/>
      <c r="B44" s="37"/>
      <c r="C44" s="8"/>
      <c r="D44" s="8"/>
      <c r="E44" s="40"/>
      <c r="F44" s="41"/>
      <c r="G44" s="40"/>
      <c r="H44" s="41"/>
      <c r="I44" s="40"/>
      <c r="J44" s="41"/>
      <c r="K44" s="40"/>
      <c r="L44" s="41"/>
      <c r="M44" s="40"/>
      <c r="N44" s="41"/>
      <c r="O44" s="40"/>
      <c r="P44" s="41"/>
    </row>
    <row r="45" spans="1:16" x14ac:dyDescent="0.25">
      <c r="A45" s="34" t="s">
        <v>9</v>
      </c>
      <c r="B45" s="35"/>
      <c r="C45" s="7" t="s">
        <v>29</v>
      </c>
      <c r="D45" s="7" t="s">
        <v>36</v>
      </c>
      <c r="E45" s="38" t="s">
        <v>81</v>
      </c>
      <c r="F45" s="39"/>
      <c r="G45" s="38">
        <v>1</v>
      </c>
      <c r="H45" s="39"/>
      <c r="I45" s="38">
        <v>1</v>
      </c>
      <c r="J45" s="39"/>
      <c r="K45" s="38" t="s">
        <v>81</v>
      </c>
      <c r="L45" s="39"/>
      <c r="M45" s="38" t="s">
        <v>14</v>
      </c>
      <c r="N45" s="39"/>
      <c r="O45" s="38" t="s">
        <v>81</v>
      </c>
      <c r="P45" s="39"/>
    </row>
    <row r="46" spans="1:16" ht="15.75" thickBot="1" x14ac:dyDescent="0.3">
      <c r="A46" s="36"/>
      <c r="B46" s="37"/>
      <c r="C46" s="8"/>
      <c r="D46" s="8"/>
      <c r="E46" s="40"/>
      <c r="F46" s="41"/>
      <c r="G46" s="40"/>
      <c r="H46" s="41"/>
      <c r="I46" s="40"/>
      <c r="J46" s="41"/>
      <c r="K46" s="40"/>
      <c r="L46" s="41"/>
      <c r="M46" s="40"/>
      <c r="N46" s="41"/>
      <c r="O46" s="40"/>
      <c r="P46" s="41"/>
    </row>
    <row r="47" spans="1:16" x14ac:dyDescent="0.25">
      <c r="A47" s="34" t="s">
        <v>9</v>
      </c>
      <c r="B47" s="35"/>
      <c r="C47" s="7" t="s">
        <v>29</v>
      </c>
      <c r="D47" s="7" t="s">
        <v>37</v>
      </c>
      <c r="E47" s="38">
        <v>1</v>
      </c>
      <c r="F47" s="39"/>
      <c r="G47" s="38" t="s">
        <v>81</v>
      </c>
      <c r="H47" s="39"/>
      <c r="I47" s="38" t="s">
        <v>81</v>
      </c>
      <c r="J47" s="39"/>
      <c r="K47" s="38">
        <v>1</v>
      </c>
      <c r="L47" s="39"/>
      <c r="M47" s="38" t="s">
        <v>81</v>
      </c>
      <c r="N47" s="39"/>
      <c r="O47" s="38" t="s">
        <v>81</v>
      </c>
      <c r="P47" s="39"/>
    </row>
    <row r="48" spans="1:16" ht="15.75" thickBot="1" x14ac:dyDescent="0.3">
      <c r="A48" s="36"/>
      <c r="B48" s="37"/>
      <c r="C48" s="8"/>
      <c r="D48" s="8"/>
      <c r="E48" s="40"/>
      <c r="F48" s="41"/>
      <c r="G48" s="40"/>
      <c r="H48" s="41"/>
      <c r="I48" s="40"/>
      <c r="J48" s="41"/>
      <c r="K48" s="40"/>
      <c r="L48" s="41"/>
      <c r="M48" s="40"/>
      <c r="N48" s="41"/>
      <c r="O48" s="40"/>
      <c r="P48" s="41"/>
    </row>
    <row r="49" spans="1:16" x14ac:dyDescent="0.25">
      <c r="A49" s="34" t="s">
        <v>9</v>
      </c>
      <c r="B49" s="35"/>
      <c r="C49" s="7" t="s">
        <v>29</v>
      </c>
      <c r="D49" s="7" t="s">
        <v>35</v>
      </c>
      <c r="E49" s="38">
        <v>1</v>
      </c>
      <c r="F49" s="39"/>
      <c r="G49" s="38" t="s">
        <v>81</v>
      </c>
      <c r="H49" s="39"/>
      <c r="I49" s="38" t="s">
        <v>81</v>
      </c>
      <c r="J49" s="39"/>
      <c r="K49" s="38">
        <v>1</v>
      </c>
      <c r="L49" s="39"/>
      <c r="M49" s="38" t="s">
        <v>81</v>
      </c>
      <c r="N49" s="39"/>
      <c r="O49" s="38" t="s">
        <v>81</v>
      </c>
      <c r="P49" s="39"/>
    </row>
    <row r="50" spans="1:16" ht="15.75" thickBot="1" x14ac:dyDescent="0.3">
      <c r="A50" s="36"/>
      <c r="B50" s="37"/>
      <c r="C50" s="8"/>
      <c r="D50" s="8"/>
      <c r="E50" s="40"/>
      <c r="F50" s="41"/>
      <c r="G50" s="40"/>
      <c r="H50" s="41"/>
      <c r="I50" s="40"/>
      <c r="J50" s="41"/>
      <c r="K50" s="40"/>
      <c r="L50" s="41"/>
      <c r="M50" s="40"/>
      <c r="N50" s="41"/>
      <c r="O50" s="40"/>
      <c r="P50" s="41"/>
    </row>
    <row r="51" spans="1:16" x14ac:dyDescent="0.25">
      <c r="A51" s="34"/>
      <c r="B51" s="35"/>
      <c r="C51" s="7"/>
      <c r="D51" s="7"/>
      <c r="E51" s="38"/>
      <c r="F51" s="39"/>
      <c r="G51" s="38"/>
      <c r="H51" s="39"/>
      <c r="I51" s="38"/>
      <c r="J51" s="39"/>
      <c r="K51" s="38"/>
      <c r="L51" s="39"/>
      <c r="M51" s="38"/>
      <c r="N51" s="39"/>
      <c r="O51" s="38"/>
      <c r="P51" s="39"/>
    </row>
    <row r="52" spans="1:16" ht="15.75" thickBot="1" x14ac:dyDescent="0.3">
      <c r="A52" s="36"/>
      <c r="B52" s="37"/>
      <c r="C52" s="8"/>
      <c r="D52" s="8"/>
      <c r="E52" s="40"/>
      <c r="F52" s="41"/>
      <c r="G52" s="40"/>
      <c r="H52" s="41"/>
      <c r="I52" s="40"/>
      <c r="J52" s="41"/>
      <c r="K52" s="40"/>
      <c r="L52" s="41"/>
      <c r="M52" s="40"/>
      <c r="N52" s="41"/>
      <c r="O52" s="40"/>
      <c r="P52" s="41"/>
    </row>
    <row r="53" spans="1:16" x14ac:dyDescent="0.25">
      <c r="A53" s="34" t="s">
        <v>9</v>
      </c>
      <c r="B53" s="35"/>
      <c r="C53" s="7" t="s">
        <v>38</v>
      </c>
      <c r="D53" s="7" t="s">
        <v>39</v>
      </c>
      <c r="E53" s="38">
        <v>1</v>
      </c>
      <c r="F53" s="39"/>
      <c r="G53" s="38" t="s">
        <v>81</v>
      </c>
      <c r="H53" s="39"/>
      <c r="I53" s="38">
        <v>1</v>
      </c>
      <c r="J53" s="39"/>
      <c r="K53" s="38">
        <v>1</v>
      </c>
      <c r="L53" s="39"/>
      <c r="M53" s="38" t="s">
        <v>16</v>
      </c>
      <c r="N53" s="39"/>
      <c r="O53" s="38" t="s">
        <v>27</v>
      </c>
      <c r="P53" s="39"/>
    </row>
    <row r="54" spans="1:16" ht="15.75" thickBot="1" x14ac:dyDescent="0.3">
      <c r="A54" s="36"/>
      <c r="B54" s="37"/>
      <c r="C54" s="8"/>
      <c r="D54" s="8"/>
      <c r="E54" s="40"/>
      <c r="F54" s="41"/>
      <c r="G54" s="40"/>
      <c r="H54" s="41"/>
      <c r="I54" s="40"/>
      <c r="J54" s="41"/>
      <c r="K54" s="40"/>
      <c r="L54" s="41"/>
      <c r="M54" s="40"/>
      <c r="N54" s="41"/>
      <c r="O54" s="40"/>
      <c r="P54" s="41"/>
    </row>
    <row r="55" spans="1:16" x14ac:dyDescent="0.25">
      <c r="A55" s="34" t="s">
        <v>9</v>
      </c>
      <c r="B55" s="35"/>
      <c r="C55" s="7" t="s">
        <v>38</v>
      </c>
      <c r="D55" s="7" t="s">
        <v>40</v>
      </c>
      <c r="E55" s="38">
        <v>1</v>
      </c>
      <c r="F55" s="39"/>
      <c r="G55" s="38" t="s">
        <v>81</v>
      </c>
      <c r="H55" s="39"/>
      <c r="I55" s="38">
        <v>1</v>
      </c>
      <c r="J55" s="39"/>
      <c r="K55" s="38">
        <v>1</v>
      </c>
      <c r="L55" s="39"/>
      <c r="M55" s="38" t="s">
        <v>81</v>
      </c>
      <c r="N55" s="39"/>
      <c r="O55" s="38" t="s">
        <v>27</v>
      </c>
      <c r="P55" s="39"/>
    </row>
    <row r="56" spans="1:16" ht="15.75" thickBot="1" x14ac:dyDescent="0.3">
      <c r="A56" s="36"/>
      <c r="B56" s="37"/>
      <c r="C56" s="8"/>
      <c r="D56" s="8"/>
      <c r="E56" s="40"/>
      <c r="F56" s="41"/>
      <c r="G56" s="40"/>
      <c r="H56" s="41"/>
      <c r="I56" s="40"/>
      <c r="J56" s="41"/>
      <c r="K56" s="40"/>
      <c r="L56" s="41"/>
      <c r="M56" s="40"/>
      <c r="N56" s="41"/>
      <c r="O56" s="40"/>
      <c r="P56" s="41"/>
    </row>
    <row r="57" spans="1:16" x14ac:dyDescent="0.25">
      <c r="A57" s="34"/>
      <c r="B57" s="35"/>
      <c r="C57" s="7"/>
      <c r="D57" s="7"/>
      <c r="E57" s="38"/>
      <c r="F57" s="39"/>
      <c r="G57" s="38"/>
      <c r="H57" s="39"/>
      <c r="I57" s="38"/>
      <c r="J57" s="39"/>
      <c r="K57" s="38"/>
      <c r="L57" s="39"/>
      <c r="M57" s="38"/>
      <c r="N57" s="39"/>
      <c r="O57" s="38"/>
      <c r="P57" s="39"/>
    </row>
    <row r="58" spans="1:16" ht="15.75" thickBot="1" x14ac:dyDescent="0.3">
      <c r="A58" s="36"/>
      <c r="B58" s="37"/>
      <c r="C58" s="8"/>
      <c r="D58" s="8"/>
      <c r="E58" s="40"/>
      <c r="F58" s="41"/>
      <c r="G58" s="40"/>
      <c r="H58" s="41"/>
      <c r="I58" s="40"/>
      <c r="J58" s="41"/>
      <c r="K58" s="40"/>
      <c r="L58" s="41"/>
      <c r="M58" s="40"/>
      <c r="N58" s="41"/>
      <c r="O58" s="40"/>
      <c r="P58" s="41"/>
    </row>
    <row r="59" spans="1:16" x14ac:dyDescent="0.25">
      <c r="A59" s="34" t="s">
        <v>9</v>
      </c>
      <c r="B59" s="35"/>
      <c r="C59" s="7" t="s">
        <v>41</v>
      </c>
      <c r="D59" s="7" t="s">
        <v>42</v>
      </c>
      <c r="E59" s="38">
        <v>1</v>
      </c>
      <c r="F59" s="39"/>
      <c r="G59" s="38">
        <v>1</v>
      </c>
      <c r="H59" s="39"/>
      <c r="I59" s="38">
        <v>1</v>
      </c>
      <c r="J59" s="39"/>
      <c r="K59" s="38">
        <v>1</v>
      </c>
      <c r="L59" s="39"/>
      <c r="M59" s="38" t="s">
        <v>16</v>
      </c>
      <c r="N59" s="39"/>
      <c r="O59" s="38" t="s">
        <v>43</v>
      </c>
      <c r="P59" s="39"/>
    </row>
    <row r="60" spans="1:16" ht="15.75" thickBot="1" x14ac:dyDescent="0.3">
      <c r="A60" s="36"/>
      <c r="B60" s="37"/>
      <c r="C60" s="8"/>
      <c r="D60" s="8"/>
      <c r="E60" s="40"/>
      <c r="F60" s="41"/>
      <c r="G60" s="40"/>
      <c r="H60" s="41"/>
      <c r="I60" s="40"/>
      <c r="J60" s="41"/>
      <c r="K60" s="40"/>
      <c r="L60" s="41"/>
      <c r="M60" s="40"/>
      <c r="N60" s="41"/>
      <c r="O60" s="40"/>
      <c r="P60" s="41"/>
    </row>
    <row r="61" spans="1:16" x14ac:dyDescent="0.25">
      <c r="A61" s="34" t="s">
        <v>9</v>
      </c>
      <c r="B61" s="35"/>
      <c r="C61" s="7" t="s">
        <v>41</v>
      </c>
      <c r="D61" s="7" t="s">
        <v>44</v>
      </c>
      <c r="E61" s="38">
        <v>1</v>
      </c>
      <c r="F61" s="39"/>
      <c r="G61" s="38">
        <v>1</v>
      </c>
      <c r="H61" s="39"/>
      <c r="I61" s="38">
        <v>1</v>
      </c>
      <c r="J61" s="39"/>
      <c r="K61" s="38">
        <v>1</v>
      </c>
      <c r="L61" s="39"/>
      <c r="M61" s="38" t="s">
        <v>81</v>
      </c>
      <c r="N61" s="39"/>
      <c r="O61" s="38" t="s">
        <v>45</v>
      </c>
      <c r="P61" s="39"/>
    </row>
    <row r="62" spans="1:16" ht="15.75" thickBot="1" x14ac:dyDescent="0.3">
      <c r="A62" s="36"/>
      <c r="B62" s="37"/>
      <c r="C62" s="8"/>
      <c r="D62" s="8"/>
      <c r="E62" s="40"/>
      <c r="F62" s="41"/>
      <c r="G62" s="40"/>
      <c r="H62" s="41"/>
      <c r="I62" s="40"/>
      <c r="J62" s="41"/>
      <c r="K62" s="40"/>
      <c r="L62" s="41"/>
      <c r="M62" s="40"/>
      <c r="N62" s="41"/>
      <c r="O62" s="40"/>
      <c r="P62" s="41"/>
    </row>
    <row r="63" spans="1:16" x14ac:dyDescent="0.25">
      <c r="A63" s="34" t="s">
        <v>9</v>
      </c>
      <c r="B63" s="35"/>
      <c r="C63" s="7" t="s">
        <v>41</v>
      </c>
      <c r="D63" s="7" t="s">
        <v>49</v>
      </c>
      <c r="E63" s="38" t="s">
        <v>81</v>
      </c>
      <c r="F63" s="39"/>
      <c r="G63" s="38">
        <v>1</v>
      </c>
      <c r="H63" s="39"/>
      <c r="I63" s="38">
        <v>1</v>
      </c>
      <c r="J63" s="39"/>
      <c r="K63" s="38">
        <v>1</v>
      </c>
      <c r="L63" s="39"/>
      <c r="M63" s="38" t="s">
        <v>50</v>
      </c>
      <c r="N63" s="39"/>
      <c r="O63" s="38" t="s">
        <v>81</v>
      </c>
      <c r="P63" s="39"/>
    </row>
    <row r="64" spans="1:16" ht="15.75" thickBot="1" x14ac:dyDescent="0.3">
      <c r="A64" s="36"/>
      <c r="B64" s="37"/>
      <c r="C64" s="8"/>
      <c r="D64" s="8"/>
      <c r="E64" s="40"/>
      <c r="F64" s="41"/>
      <c r="G64" s="40"/>
      <c r="H64" s="41"/>
      <c r="I64" s="40"/>
      <c r="J64" s="41"/>
      <c r="K64" s="40"/>
      <c r="L64" s="41"/>
      <c r="M64" s="40"/>
      <c r="N64" s="41"/>
      <c r="O64" s="40"/>
      <c r="P64" s="41"/>
    </row>
    <row r="65" spans="1:19" x14ac:dyDescent="0.25">
      <c r="A65" s="34" t="s">
        <v>9</v>
      </c>
      <c r="B65" s="35"/>
      <c r="C65" s="7" t="s">
        <v>41</v>
      </c>
      <c r="D65" s="7" t="s">
        <v>48</v>
      </c>
      <c r="E65" s="38">
        <v>1</v>
      </c>
      <c r="F65" s="39"/>
      <c r="G65" s="38" t="s">
        <v>81</v>
      </c>
      <c r="H65" s="39"/>
      <c r="I65" s="38" t="s">
        <v>81</v>
      </c>
      <c r="J65" s="39"/>
      <c r="K65" s="38">
        <v>1</v>
      </c>
      <c r="L65" s="39"/>
      <c r="M65" s="38" t="s">
        <v>81</v>
      </c>
      <c r="N65" s="39"/>
      <c r="O65" s="38" t="s">
        <v>81</v>
      </c>
      <c r="P65" s="39"/>
    </row>
    <row r="66" spans="1:19" ht="15.75" thickBot="1" x14ac:dyDescent="0.3">
      <c r="A66" s="36"/>
      <c r="B66" s="37"/>
      <c r="C66" s="8"/>
      <c r="D66" s="8"/>
      <c r="E66" s="40"/>
      <c r="F66" s="41"/>
      <c r="G66" s="40"/>
      <c r="H66" s="41"/>
      <c r="I66" s="40"/>
      <c r="J66" s="41"/>
      <c r="K66" s="40"/>
      <c r="L66" s="41"/>
      <c r="M66" s="40"/>
      <c r="N66" s="41"/>
      <c r="O66" s="40"/>
      <c r="P66" s="41"/>
    </row>
    <row r="67" spans="1:19" x14ac:dyDescent="0.25">
      <c r="A67" s="34" t="s">
        <v>9</v>
      </c>
      <c r="B67" s="35"/>
      <c r="C67" s="7" t="s">
        <v>41</v>
      </c>
      <c r="D67" s="7" t="s">
        <v>47</v>
      </c>
      <c r="E67" s="38">
        <v>1</v>
      </c>
      <c r="F67" s="39"/>
      <c r="G67" s="38">
        <v>1</v>
      </c>
      <c r="H67" s="39"/>
      <c r="I67" s="38" t="s">
        <v>81</v>
      </c>
      <c r="J67" s="39"/>
      <c r="K67" s="38">
        <v>1</v>
      </c>
      <c r="L67" s="39"/>
      <c r="M67" s="38" t="s">
        <v>81</v>
      </c>
      <c r="N67" s="39"/>
      <c r="O67" s="38" t="s">
        <v>81</v>
      </c>
      <c r="P67" s="39"/>
    </row>
    <row r="68" spans="1:19" ht="15.75" thickBot="1" x14ac:dyDescent="0.3">
      <c r="A68" s="36"/>
      <c r="B68" s="37"/>
      <c r="C68" s="8"/>
      <c r="D68" s="8"/>
      <c r="E68" s="40"/>
      <c r="F68" s="41"/>
      <c r="G68" s="40"/>
      <c r="H68" s="41"/>
      <c r="I68" s="40"/>
      <c r="J68" s="41"/>
      <c r="K68" s="40"/>
      <c r="L68" s="41"/>
      <c r="M68" s="40"/>
      <c r="N68" s="41"/>
      <c r="O68" s="40"/>
      <c r="P68" s="41"/>
    </row>
    <row r="69" spans="1:19" x14ac:dyDescent="0.25">
      <c r="A69" s="34" t="s">
        <v>9</v>
      </c>
      <c r="B69" s="35"/>
      <c r="C69" s="7" t="s">
        <v>41</v>
      </c>
      <c r="D69" s="7" t="s">
        <v>46</v>
      </c>
      <c r="E69" s="38">
        <v>1</v>
      </c>
      <c r="F69" s="39"/>
      <c r="G69" s="38" t="s">
        <v>81</v>
      </c>
      <c r="H69" s="39"/>
      <c r="I69" s="38" t="s">
        <v>81</v>
      </c>
      <c r="J69" s="39"/>
      <c r="K69" s="38">
        <v>1</v>
      </c>
      <c r="L69" s="39"/>
      <c r="M69" s="38" t="s">
        <v>81</v>
      </c>
      <c r="N69" s="39"/>
      <c r="O69" s="38" t="s">
        <v>81</v>
      </c>
      <c r="P69" s="39"/>
      <c r="S69" s="2"/>
    </row>
    <row r="70" spans="1:19" ht="15.75" thickBot="1" x14ac:dyDescent="0.3">
      <c r="A70" s="36"/>
      <c r="B70" s="37"/>
      <c r="C70" s="8"/>
      <c r="D70" s="8"/>
      <c r="E70" s="40"/>
      <c r="F70" s="41"/>
      <c r="G70" s="40"/>
      <c r="H70" s="41"/>
      <c r="I70" s="40"/>
      <c r="J70" s="41"/>
      <c r="K70" s="40"/>
      <c r="L70" s="41"/>
      <c r="M70" s="40"/>
      <c r="N70" s="41"/>
      <c r="O70" s="40"/>
      <c r="P70" s="41"/>
    </row>
    <row r="71" spans="1:19" x14ac:dyDescent="0.25">
      <c r="A71" s="34"/>
      <c r="B71" s="35"/>
      <c r="C71" s="7"/>
      <c r="D71" s="7"/>
      <c r="E71" s="38"/>
      <c r="F71" s="39"/>
      <c r="G71" s="38"/>
      <c r="H71" s="39"/>
      <c r="I71" s="38"/>
      <c r="J71" s="39"/>
      <c r="K71" s="38"/>
      <c r="L71" s="39"/>
      <c r="M71" s="38"/>
      <c r="N71" s="39"/>
      <c r="O71" s="38"/>
      <c r="P71" s="39"/>
    </row>
    <row r="72" spans="1:19" ht="15.75" thickBot="1" x14ac:dyDescent="0.3">
      <c r="A72" s="36"/>
      <c r="B72" s="37"/>
      <c r="C72" s="8"/>
      <c r="D72" s="8"/>
      <c r="E72" s="40"/>
      <c r="F72" s="41"/>
      <c r="G72" s="40"/>
      <c r="H72" s="41"/>
      <c r="I72" s="40"/>
      <c r="J72" s="41"/>
      <c r="K72" s="40"/>
      <c r="L72" s="41"/>
      <c r="M72" s="40"/>
      <c r="N72" s="41"/>
      <c r="O72" s="40"/>
      <c r="P72" s="41"/>
    </row>
    <row r="73" spans="1:19" x14ac:dyDescent="0.25">
      <c r="A73" s="34"/>
      <c r="B73" s="35"/>
      <c r="C73" s="7"/>
      <c r="D73" s="7"/>
      <c r="E73" s="76" t="s">
        <v>75</v>
      </c>
      <c r="F73" s="77"/>
      <c r="G73" s="77"/>
      <c r="H73" s="78"/>
      <c r="I73" s="38"/>
      <c r="J73" s="39"/>
      <c r="K73" s="38"/>
      <c r="L73" s="39"/>
      <c r="M73" s="64"/>
      <c r="N73" s="39"/>
      <c r="O73" s="38"/>
      <c r="P73" s="39"/>
    </row>
    <row r="74" spans="1:19" ht="15.75" thickBot="1" x14ac:dyDescent="0.3">
      <c r="A74" s="36"/>
      <c r="B74" s="37"/>
      <c r="C74" s="8"/>
      <c r="D74" s="8"/>
      <c r="E74" s="79"/>
      <c r="F74" s="80"/>
      <c r="G74" s="80"/>
      <c r="H74" s="81"/>
      <c r="I74" s="40"/>
      <c r="J74" s="41"/>
      <c r="K74" s="40"/>
      <c r="L74" s="41"/>
      <c r="M74" s="65"/>
      <c r="N74" s="41"/>
      <c r="O74" s="40"/>
      <c r="P74" s="41"/>
      <c r="R74" s="2"/>
    </row>
    <row r="75" spans="1:19" x14ac:dyDescent="0.25">
      <c r="A75" s="34" t="s">
        <v>9</v>
      </c>
      <c r="B75" s="35"/>
      <c r="C75" s="7" t="s">
        <v>10</v>
      </c>
      <c r="D75" s="7" t="s">
        <v>72</v>
      </c>
      <c r="E75" s="38" t="s">
        <v>81</v>
      </c>
      <c r="F75" s="39"/>
      <c r="G75" s="38" t="s">
        <v>81</v>
      </c>
      <c r="H75" s="39"/>
      <c r="I75" s="38">
        <v>2</v>
      </c>
      <c r="J75" s="39"/>
      <c r="K75" s="38" t="s">
        <v>81</v>
      </c>
      <c r="L75" s="39"/>
      <c r="M75" s="38" t="s">
        <v>81</v>
      </c>
      <c r="N75" s="39"/>
      <c r="O75" s="38" t="s">
        <v>27</v>
      </c>
      <c r="P75" s="39"/>
    </row>
    <row r="76" spans="1:19" ht="15.75" thickBot="1" x14ac:dyDescent="0.3">
      <c r="A76" s="36"/>
      <c r="B76" s="37"/>
      <c r="C76" s="8"/>
      <c r="D76" s="8"/>
      <c r="E76" s="40"/>
      <c r="F76" s="41"/>
      <c r="G76" s="40"/>
      <c r="H76" s="41"/>
      <c r="I76" s="40"/>
      <c r="J76" s="41"/>
      <c r="K76" s="40"/>
      <c r="L76" s="41"/>
      <c r="M76" s="40"/>
      <c r="N76" s="41"/>
      <c r="O76" s="40"/>
      <c r="P76" s="41"/>
    </row>
    <row r="77" spans="1:19" x14ac:dyDescent="0.25">
      <c r="A77" s="34" t="s">
        <v>9</v>
      </c>
      <c r="B77" s="35"/>
      <c r="C77" s="7" t="s">
        <v>10</v>
      </c>
      <c r="D77" s="7" t="s">
        <v>73</v>
      </c>
      <c r="E77" s="38">
        <v>1</v>
      </c>
      <c r="F77" s="39"/>
      <c r="G77" s="38" t="s">
        <v>81</v>
      </c>
      <c r="H77" s="39"/>
      <c r="I77" s="38" t="s">
        <v>81</v>
      </c>
      <c r="J77" s="39"/>
      <c r="K77" s="38">
        <v>1</v>
      </c>
      <c r="L77" s="39"/>
      <c r="M77" s="38" t="s">
        <v>81</v>
      </c>
      <c r="N77" s="39"/>
      <c r="O77" s="38"/>
      <c r="P77" s="39"/>
    </row>
    <row r="78" spans="1:19" ht="15.75" thickBot="1" x14ac:dyDescent="0.3">
      <c r="A78" s="36"/>
      <c r="B78" s="37"/>
      <c r="C78" s="8"/>
      <c r="D78" s="8"/>
      <c r="E78" s="40"/>
      <c r="F78" s="41"/>
      <c r="G78" s="40"/>
      <c r="H78" s="41"/>
      <c r="I78" s="40"/>
      <c r="J78" s="41"/>
      <c r="K78" s="40"/>
      <c r="L78" s="41"/>
      <c r="M78" s="40"/>
      <c r="N78" s="41"/>
      <c r="O78" s="40"/>
      <c r="P78" s="41"/>
    </row>
    <row r="79" spans="1:19" x14ac:dyDescent="0.25">
      <c r="A79" s="34" t="s">
        <v>9</v>
      </c>
      <c r="B79" s="35"/>
      <c r="C79" s="7" t="s">
        <v>10</v>
      </c>
      <c r="D79" s="7" t="s">
        <v>73</v>
      </c>
      <c r="E79" s="38">
        <v>1</v>
      </c>
      <c r="F79" s="39"/>
      <c r="G79" s="38" t="s">
        <v>81</v>
      </c>
      <c r="H79" s="39"/>
      <c r="I79" s="38" t="s">
        <v>81</v>
      </c>
      <c r="J79" s="39"/>
      <c r="K79" s="38">
        <v>1</v>
      </c>
      <c r="L79" s="39"/>
      <c r="M79" s="38" t="s">
        <v>81</v>
      </c>
      <c r="N79" s="39"/>
      <c r="O79" s="38"/>
      <c r="P79" s="39"/>
    </row>
    <row r="80" spans="1:19" ht="15.75" thickBot="1" x14ac:dyDescent="0.3">
      <c r="A80" s="36"/>
      <c r="B80" s="37"/>
      <c r="C80" s="8"/>
      <c r="D80" s="8"/>
      <c r="E80" s="40"/>
      <c r="F80" s="41"/>
      <c r="G80" s="40"/>
      <c r="H80" s="41"/>
      <c r="I80" s="40"/>
      <c r="J80" s="41"/>
      <c r="K80" s="40"/>
      <c r="L80" s="41"/>
      <c r="M80" s="40"/>
      <c r="N80" s="41"/>
      <c r="O80" s="40"/>
      <c r="P80" s="41"/>
    </row>
    <row r="81" spans="1:16" x14ac:dyDescent="0.25">
      <c r="A81" s="34" t="s">
        <v>9</v>
      </c>
      <c r="B81" s="35"/>
      <c r="C81" s="7" t="s">
        <v>10</v>
      </c>
      <c r="D81" s="7" t="s">
        <v>73</v>
      </c>
      <c r="E81" s="38">
        <v>1</v>
      </c>
      <c r="F81" s="39"/>
      <c r="G81" s="38" t="s">
        <v>81</v>
      </c>
      <c r="H81" s="39"/>
      <c r="I81" s="38" t="s">
        <v>81</v>
      </c>
      <c r="J81" s="39"/>
      <c r="K81" s="38">
        <v>1</v>
      </c>
      <c r="L81" s="39"/>
      <c r="M81" s="38" t="s">
        <v>81</v>
      </c>
      <c r="N81" s="39"/>
      <c r="O81" s="38"/>
      <c r="P81" s="39"/>
    </row>
    <row r="82" spans="1:16" ht="15.75" thickBot="1" x14ac:dyDescent="0.3">
      <c r="A82" s="36"/>
      <c r="B82" s="37"/>
      <c r="C82" s="8"/>
      <c r="D82" s="8"/>
      <c r="E82" s="40"/>
      <c r="F82" s="41"/>
      <c r="G82" s="40"/>
      <c r="H82" s="41"/>
      <c r="I82" s="40"/>
      <c r="J82" s="41"/>
      <c r="K82" s="40"/>
      <c r="L82" s="41"/>
      <c r="M82" s="40"/>
      <c r="N82" s="41"/>
      <c r="O82" s="40"/>
      <c r="P82" s="41"/>
    </row>
    <row r="83" spans="1:16" x14ac:dyDescent="0.25">
      <c r="A83" s="34" t="s">
        <v>9</v>
      </c>
      <c r="B83" s="35"/>
      <c r="C83" s="7" t="s">
        <v>10</v>
      </c>
      <c r="D83" s="7" t="s">
        <v>73</v>
      </c>
      <c r="E83" s="38">
        <v>1</v>
      </c>
      <c r="F83" s="39"/>
      <c r="G83" s="38" t="s">
        <v>81</v>
      </c>
      <c r="H83" s="39"/>
      <c r="I83" s="38" t="s">
        <v>81</v>
      </c>
      <c r="J83" s="39"/>
      <c r="K83" s="38">
        <v>1</v>
      </c>
      <c r="L83" s="39"/>
      <c r="M83" s="38" t="s">
        <v>81</v>
      </c>
      <c r="N83" s="39"/>
      <c r="O83" s="38"/>
      <c r="P83" s="39"/>
    </row>
    <row r="84" spans="1:16" ht="15.75" thickBot="1" x14ac:dyDescent="0.3">
      <c r="A84" s="36"/>
      <c r="B84" s="37"/>
      <c r="C84" s="8"/>
      <c r="D84" s="8"/>
      <c r="E84" s="40"/>
      <c r="F84" s="41"/>
      <c r="G84" s="40"/>
      <c r="H84" s="41"/>
      <c r="I84" s="40"/>
      <c r="J84" s="41"/>
      <c r="K84" s="40"/>
      <c r="L84" s="41"/>
      <c r="M84" s="40"/>
      <c r="N84" s="41"/>
      <c r="O84" s="40"/>
      <c r="P84" s="41"/>
    </row>
    <row r="85" spans="1:16" x14ac:dyDescent="0.25">
      <c r="A85" s="34" t="s">
        <v>9</v>
      </c>
      <c r="B85" s="35"/>
      <c r="C85" s="7" t="s">
        <v>10</v>
      </c>
      <c r="D85" s="7" t="s">
        <v>73</v>
      </c>
      <c r="E85" s="38">
        <v>1</v>
      </c>
      <c r="F85" s="39"/>
      <c r="G85" s="38" t="s">
        <v>81</v>
      </c>
      <c r="H85" s="39"/>
      <c r="I85" s="38" t="s">
        <v>81</v>
      </c>
      <c r="J85" s="39"/>
      <c r="K85" s="38">
        <v>1</v>
      </c>
      <c r="L85" s="39"/>
      <c r="M85" s="38" t="s">
        <v>81</v>
      </c>
      <c r="N85" s="39"/>
      <c r="O85" s="38"/>
      <c r="P85" s="39"/>
    </row>
    <row r="86" spans="1:16" ht="15.75" thickBot="1" x14ac:dyDescent="0.3">
      <c r="A86" s="36"/>
      <c r="B86" s="37"/>
      <c r="C86" s="8"/>
      <c r="D86" s="8"/>
      <c r="E86" s="40"/>
      <c r="F86" s="41"/>
      <c r="G86" s="40"/>
      <c r="H86" s="41"/>
      <c r="I86" s="40"/>
      <c r="J86" s="41"/>
      <c r="K86" s="40"/>
      <c r="L86" s="41"/>
      <c r="M86" s="40"/>
      <c r="N86" s="41"/>
      <c r="O86" s="40"/>
      <c r="P86" s="41"/>
    </row>
    <row r="87" spans="1:16" x14ac:dyDescent="0.25">
      <c r="A87" s="34" t="s">
        <v>9</v>
      </c>
      <c r="B87" s="35"/>
      <c r="C87" s="7" t="s">
        <v>10</v>
      </c>
      <c r="D87" s="7" t="s">
        <v>73</v>
      </c>
      <c r="E87" s="38">
        <v>1</v>
      </c>
      <c r="F87" s="39"/>
      <c r="G87" s="38" t="s">
        <v>81</v>
      </c>
      <c r="H87" s="39"/>
      <c r="I87" s="38" t="s">
        <v>81</v>
      </c>
      <c r="J87" s="39"/>
      <c r="K87" s="38">
        <v>1</v>
      </c>
      <c r="L87" s="39"/>
      <c r="M87" s="38" t="s">
        <v>81</v>
      </c>
      <c r="N87" s="39"/>
      <c r="O87" s="38"/>
      <c r="P87" s="39"/>
    </row>
    <row r="88" spans="1:16" ht="15.75" thickBot="1" x14ac:dyDescent="0.3">
      <c r="A88" s="36"/>
      <c r="B88" s="37"/>
      <c r="C88" s="8"/>
      <c r="D88" s="8"/>
      <c r="E88" s="40"/>
      <c r="F88" s="41"/>
      <c r="G88" s="40"/>
      <c r="H88" s="41"/>
      <c r="I88" s="40"/>
      <c r="J88" s="41"/>
      <c r="K88" s="40"/>
      <c r="L88" s="41"/>
      <c r="M88" s="40"/>
      <c r="N88" s="41"/>
      <c r="O88" s="40"/>
      <c r="P88" s="41"/>
    </row>
    <row r="89" spans="1:16" x14ac:dyDescent="0.25">
      <c r="A89" s="34" t="s">
        <v>9</v>
      </c>
      <c r="B89" s="35"/>
      <c r="C89" s="7" t="s">
        <v>10</v>
      </c>
      <c r="D89" s="7" t="s">
        <v>73</v>
      </c>
      <c r="E89" s="38">
        <v>1</v>
      </c>
      <c r="F89" s="39"/>
      <c r="G89" s="38" t="s">
        <v>81</v>
      </c>
      <c r="H89" s="39"/>
      <c r="I89" s="38" t="s">
        <v>81</v>
      </c>
      <c r="J89" s="39"/>
      <c r="K89" s="38">
        <v>1</v>
      </c>
      <c r="L89" s="39"/>
      <c r="M89" s="38" t="s">
        <v>81</v>
      </c>
      <c r="N89" s="39"/>
      <c r="O89" s="38"/>
      <c r="P89" s="39"/>
    </row>
    <row r="90" spans="1:16" ht="15.75" thickBot="1" x14ac:dyDescent="0.3">
      <c r="A90" s="36"/>
      <c r="B90" s="37"/>
      <c r="C90" s="8"/>
      <c r="D90" s="8"/>
      <c r="E90" s="40"/>
      <c r="F90" s="41"/>
      <c r="G90" s="40"/>
      <c r="H90" s="41"/>
      <c r="I90" s="40"/>
      <c r="J90" s="41"/>
      <c r="K90" s="40"/>
      <c r="L90" s="41"/>
      <c r="M90" s="40"/>
      <c r="N90" s="41"/>
      <c r="O90" s="40"/>
      <c r="P90" s="41"/>
    </row>
    <row r="91" spans="1:16" x14ac:dyDescent="0.25">
      <c r="A91" s="34" t="s">
        <v>9</v>
      </c>
      <c r="B91" s="35"/>
      <c r="C91" s="7" t="s">
        <v>10</v>
      </c>
      <c r="D91" s="7" t="s">
        <v>73</v>
      </c>
      <c r="E91" s="38">
        <v>1</v>
      </c>
      <c r="F91" s="39"/>
      <c r="G91" s="38" t="s">
        <v>81</v>
      </c>
      <c r="H91" s="39"/>
      <c r="I91" s="38" t="s">
        <v>81</v>
      </c>
      <c r="J91" s="39"/>
      <c r="K91" s="38">
        <v>1</v>
      </c>
      <c r="L91" s="39"/>
      <c r="M91" s="38" t="s">
        <v>81</v>
      </c>
      <c r="N91" s="39"/>
      <c r="O91" s="38"/>
      <c r="P91" s="39"/>
    </row>
    <row r="92" spans="1:16" ht="15.75" thickBot="1" x14ac:dyDescent="0.3">
      <c r="A92" s="36"/>
      <c r="B92" s="37"/>
      <c r="C92" s="8"/>
      <c r="D92" s="8"/>
      <c r="E92" s="40"/>
      <c r="F92" s="41"/>
      <c r="G92" s="40"/>
      <c r="H92" s="41"/>
      <c r="I92" s="40"/>
      <c r="J92" s="41"/>
      <c r="K92" s="40"/>
      <c r="L92" s="41"/>
      <c r="M92" s="40"/>
      <c r="N92" s="41"/>
      <c r="O92" s="40"/>
      <c r="P92" s="41"/>
    </row>
    <row r="93" spans="1:16" x14ac:dyDescent="0.25">
      <c r="A93" s="34" t="s">
        <v>9</v>
      </c>
      <c r="B93" s="35"/>
      <c r="C93" s="7" t="s">
        <v>10</v>
      </c>
      <c r="D93" s="7" t="s">
        <v>73</v>
      </c>
      <c r="E93" s="38">
        <v>1</v>
      </c>
      <c r="F93" s="39"/>
      <c r="G93" s="38" t="s">
        <v>81</v>
      </c>
      <c r="H93" s="39"/>
      <c r="I93" s="38" t="s">
        <v>81</v>
      </c>
      <c r="J93" s="39"/>
      <c r="K93" s="38">
        <v>1</v>
      </c>
      <c r="L93" s="39"/>
      <c r="M93" s="38" t="s">
        <v>81</v>
      </c>
      <c r="N93" s="39"/>
      <c r="O93" s="38"/>
      <c r="P93" s="39"/>
    </row>
    <row r="94" spans="1:16" ht="15.75" thickBot="1" x14ac:dyDescent="0.3">
      <c r="A94" s="36"/>
      <c r="B94" s="37"/>
      <c r="C94" s="8"/>
      <c r="D94" s="8"/>
      <c r="E94" s="40"/>
      <c r="F94" s="41"/>
      <c r="G94" s="40"/>
      <c r="H94" s="41"/>
      <c r="I94" s="40"/>
      <c r="J94" s="41"/>
      <c r="K94" s="40"/>
      <c r="L94" s="41"/>
      <c r="M94" s="40"/>
      <c r="N94" s="41"/>
      <c r="O94" s="40"/>
      <c r="P94" s="41"/>
    </row>
    <row r="95" spans="1:16" x14ac:dyDescent="0.25">
      <c r="A95" s="34" t="s">
        <v>9</v>
      </c>
      <c r="B95" s="35"/>
      <c r="C95" s="7" t="s">
        <v>10</v>
      </c>
      <c r="D95" s="7" t="s">
        <v>73</v>
      </c>
      <c r="E95" s="38">
        <v>1</v>
      </c>
      <c r="F95" s="39"/>
      <c r="G95" s="38" t="s">
        <v>81</v>
      </c>
      <c r="H95" s="39"/>
      <c r="I95" s="38" t="s">
        <v>81</v>
      </c>
      <c r="J95" s="39"/>
      <c r="K95" s="38">
        <v>1</v>
      </c>
      <c r="L95" s="39"/>
      <c r="M95" s="38" t="s">
        <v>81</v>
      </c>
      <c r="N95" s="39"/>
      <c r="O95" s="38"/>
      <c r="P95" s="39"/>
    </row>
    <row r="96" spans="1:16" ht="15.75" thickBot="1" x14ac:dyDescent="0.3">
      <c r="A96" s="36"/>
      <c r="B96" s="37"/>
      <c r="C96" s="8"/>
      <c r="D96" s="8"/>
      <c r="E96" s="40"/>
      <c r="F96" s="41"/>
      <c r="G96" s="40"/>
      <c r="H96" s="41"/>
      <c r="I96" s="40"/>
      <c r="J96" s="41"/>
      <c r="K96" s="40"/>
      <c r="L96" s="41"/>
      <c r="M96" s="40"/>
      <c r="N96" s="41"/>
      <c r="O96" s="40"/>
      <c r="P96" s="41"/>
    </row>
    <row r="97" spans="1:16" x14ac:dyDescent="0.25">
      <c r="A97" s="34"/>
      <c r="B97" s="35"/>
      <c r="C97" s="7"/>
      <c r="D97" s="7"/>
      <c r="E97" s="76" t="s">
        <v>74</v>
      </c>
      <c r="F97" s="77"/>
      <c r="G97" s="77"/>
      <c r="H97" s="78"/>
      <c r="I97" s="38"/>
      <c r="J97" s="39"/>
      <c r="K97" s="38"/>
      <c r="L97" s="39"/>
      <c r="M97" s="64"/>
      <c r="N97" s="39"/>
      <c r="O97" s="38"/>
      <c r="P97" s="39"/>
    </row>
    <row r="98" spans="1:16" ht="15.75" thickBot="1" x14ac:dyDescent="0.3">
      <c r="A98" s="36"/>
      <c r="B98" s="37"/>
      <c r="C98" s="8"/>
      <c r="D98" s="8"/>
      <c r="E98" s="79"/>
      <c r="F98" s="80"/>
      <c r="G98" s="80"/>
      <c r="H98" s="81"/>
      <c r="I98" s="40"/>
      <c r="J98" s="41"/>
      <c r="K98" s="40"/>
      <c r="L98" s="41"/>
      <c r="M98" s="65"/>
      <c r="N98" s="41"/>
      <c r="O98" s="40"/>
      <c r="P98" s="41"/>
    </row>
    <row r="99" spans="1:16" x14ac:dyDescent="0.25">
      <c r="A99" s="34" t="s">
        <v>9</v>
      </c>
      <c r="B99" s="35"/>
      <c r="C99" s="7" t="s">
        <v>10</v>
      </c>
      <c r="D99" s="7" t="s">
        <v>76</v>
      </c>
      <c r="E99" s="38" t="s">
        <v>81</v>
      </c>
      <c r="F99" s="39"/>
      <c r="G99" s="38" t="s">
        <v>81</v>
      </c>
      <c r="H99" s="39"/>
      <c r="I99" s="38">
        <v>2</v>
      </c>
      <c r="J99" s="39"/>
      <c r="K99" s="38" t="s">
        <v>81</v>
      </c>
      <c r="L99" s="39"/>
      <c r="M99" s="38" t="s">
        <v>81</v>
      </c>
      <c r="N99" s="39"/>
      <c r="O99" s="38" t="s">
        <v>27</v>
      </c>
      <c r="P99" s="39"/>
    </row>
    <row r="100" spans="1:16" ht="15.75" thickBot="1" x14ac:dyDescent="0.3">
      <c r="A100" s="36"/>
      <c r="B100" s="37"/>
      <c r="C100" s="8"/>
      <c r="D100" s="8"/>
      <c r="E100" s="40"/>
      <c r="F100" s="41"/>
      <c r="G100" s="40"/>
      <c r="H100" s="41"/>
      <c r="I100" s="40"/>
      <c r="J100" s="41"/>
      <c r="K100" s="40"/>
      <c r="L100" s="41"/>
      <c r="M100" s="40"/>
      <c r="N100" s="41"/>
      <c r="O100" s="40"/>
      <c r="P100" s="41"/>
    </row>
    <row r="101" spans="1:16" x14ac:dyDescent="0.25">
      <c r="A101" s="34" t="s">
        <v>9</v>
      </c>
      <c r="B101" s="35"/>
      <c r="C101" s="7" t="s">
        <v>10</v>
      </c>
      <c r="D101" s="7" t="s">
        <v>73</v>
      </c>
      <c r="E101" s="38">
        <v>1</v>
      </c>
      <c r="F101" s="39"/>
      <c r="G101" s="38" t="s">
        <v>81</v>
      </c>
      <c r="H101" s="39"/>
      <c r="I101" s="38" t="s">
        <v>81</v>
      </c>
      <c r="J101" s="39"/>
      <c r="K101" s="38">
        <v>1</v>
      </c>
      <c r="L101" s="39"/>
      <c r="M101" s="38" t="s">
        <v>81</v>
      </c>
      <c r="N101" s="39"/>
      <c r="O101" s="38"/>
      <c r="P101" s="39"/>
    </row>
    <row r="102" spans="1:16" ht="15.75" thickBot="1" x14ac:dyDescent="0.3">
      <c r="A102" s="36"/>
      <c r="B102" s="37"/>
      <c r="C102" s="8"/>
      <c r="D102" s="8"/>
      <c r="E102" s="40"/>
      <c r="F102" s="41"/>
      <c r="G102" s="40"/>
      <c r="H102" s="41"/>
      <c r="I102" s="40"/>
      <c r="J102" s="41"/>
      <c r="K102" s="40"/>
      <c r="L102" s="41"/>
      <c r="M102" s="40"/>
      <c r="N102" s="41"/>
      <c r="O102" s="40"/>
      <c r="P102" s="41"/>
    </row>
    <row r="103" spans="1:16" x14ac:dyDescent="0.25">
      <c r="A103" s="34" t="s">
        <v>9</v>
      </c>
      <c r="B103" s="35"/>
      <c r="C103" s="7" t="s">
        <v>10</v>
      </c>
      <c r="D103" s="7" t="s">
        <v>73</v>
      </c>
      <c r="E103" s="38">
        <v>1</v>
      </c>
      <c r="F103" s="39"/>
      <c r="G103" s="38" t="s">
        <v>81</v>
      </c>
      <c r="H103" s="39"/>
      <c r="I103" s="38" t="s">
        <v>81</v>
      </c>
      <c r="J103" s="39"/>
      <c r="K103" s="38">
        <v>1</v>
      </c>
      <c r="L103" s="39"/>
      <c r="M103" s="38" t="s">
        <v>81</v>
      </c>
      <c r="N103" s="39"/>
      <c r="O103" s="38"/>
      <c r="P103" s="39"/>
    </row>
    <row r="104" spans="1:16" ht="15.75" thickBot="1" x14ac:dyDescent="0.3">
      <c r="A104" s="36"/>
      <c r="B104" s="37"/>
      <c r="C104" s="8"/>
      <c r="D104" s="8"/>
      <c r="E104" s="40"/>
      <c r="F104" s="41"/>
      <c r="G104" s="40"/>
      <c r="H104" s="41"/>
      <c r="I104" s="40"/>
      <c r="J104" s="41"/>
      <c r="K104" s="40"/>
      <c r="L104" s="41"/>
      <c r="M104" s="40"/>
      <c r="N104" s="41"/>
      <c r="O104" s="40"/>
      <c r="P104" s="41"/>
    </row>
    <row r="105" spans="1:16" x14ac:dyDescent="0.25">
      <c r="A105" s="34" t="s">
        <v>9</v>
      </c>
      <c r="B105" s="35"/>
      <c r="C105" s="7" t="s">
        <v>10</v>
      </c>
      <c r="D105" s="7" t="s">
        <v>73</v>
      </c>
      <c r="E105" s="38">
        <v>1</v>
      </c>
      <c r="F105" s="39"/>
      <c r="G105" s="38" t="s">
        <v>81</v>
      </c>
      <c r="H105" s="39"/>
      <c r="I105" s="38" t="s">
        <v>81</v>
      </c>
      <c r="J105" s="39"/>
      <c r="K105" s="38">
        <v>1</v>
      </c>
      <c r="L105" s="39"/>
      <c r="M105" s="38" t="s">
        <v>81</v>
      </c>
      <c r="N105" s="39"/>
      <c r="O105" s="38"/>
      <c r="P105" s="39"/>
    </row>
    <row r="106" spans="1:16" ht="15.75" thickBot="1" x14ac:dyDescent="0.3">
      <c r="A106" s="36"/>
      <c r="B106" s="37"/>
      <c r="C106" s="8"/>
      <c r="D106" s="8"/>
      <c r="E106" s="40"/>
      <c r="F106" s="41"/>
      <c r="G106" s="40"/>
      <c r="H106" s="41"/>
      <c r="I106" s="40"/>
      <c r="J106" s="41"/>
      <c r="K106" s="40"/>
      <c r="L106" s="41"/>
      <c r="M106" s="40"/>
      <c r="N106" s="41"/>
      <c r="O106" s="40"/>
      <c r="P106" s="41"/>
    </row>
    <row r="107" spans="1:16" x14ac:dyDescent="0.25">
      <c r="A107" s="34" t="s">
        <v>9</v>
      </c>
      <c r="B107" s="35"/>
      <c r="C107" s="7" t="s">
        <v>10</v>
      </c>
      <c r="D107" s="7" t="s">
        <v>73</v>
      </c>
      <c r="E107" s="38">
        <v>1</v>
      </c>
      <c r="F107" s="39"/>
      <c r="G107" s="38" t="s">
        <v>81</v>
      </c>
      <c r="H107" s="39"/>
      <c r="I107" s="38" t="s">
        <v>81</v>
      </c>
      <c r="J107" s="39"/>
      <c r="K107" s="38">
        <v>1</v>
      </c>
      <c r="L107" s="39"/>
      <c r="M107" s="38" t="s">
        <v>81</v>
      </c>
      <c r="N107" s="39"/>
      <c r="O107" s="38"/>
      <c r="P107" s="39"/>
    </row>
    <row r="108" spans="1:16" ht="15.75" thickBot="1" x14ac:dyDescent="0.3">
      <c r="A108" s="36"/>
      <c r="B108" s="37"/>
      <c r="C108" s="8"/>
      <c r="D108" s="8"/>
      <c r="E108" s="40"/>
      <c r="F108" s="41"/>
      <c r="G108" s="40"/>
      <c r="H108" s="41"/>
      <c r="I108" s="40"/>
      <c r="J108" s="41"/>
      <c r="K108" s="40"/>
      <c r="L108" s="41"/>
      <c r="M108" s="40"/>
      <c r="N108" s="41"/>
      <c r="O108" s="40"/>
      <c r="P108" s="41"/>
    </row>
    <row r="109" spans="1:16" x14ac:dyDescent="0.25">
      <c r="A109" s="34" t="s">
        <v>9</v>
      </c>
      <c r="B109" s="35"/>
      <c r="C109" s="7" t="s">
        <v>10</v>
      </c>
      <c r="D109" s="7" t="s">
        <v>73</v>
      </c>
      <c r="E109" s="38">
        <v>1</v>
      </c>
      <c r="F109" s="39"/>
      <c r="G109" s="38" t="s">
        <v>81</v>
      </c>
      <c r="H109" s="39"/>
      <c r="I109" s="38" t="s">
        <v>81</v>
      </c>
      <c r="J109" s="39"/>
      <c r="K109" s="38">
        <v>1</v>
      </c>
      <c r="L109" s="39"/>
      <c r="M109" s="38" t="s">
        <v>81</v>
      </c>
      <c r="N109" s="39"/>
      <c r="O109" s="38"/>
      <c r="P109" s="39"/>
    </row>
    <row r="110" spans="1:16" ht="15.75" thickBot="1" x14ac:dyDescent="0.3">
      <c r="A110" s="36"/>
      <c r="B110" s="37"/>
      <c r="C110" s="8"/>
      <c r="D110" s="8"/>
      <c r="E110" s="40"/>
      <c r="F110" s="41"/>
      <c r="G110" s="40"/>
      <c r="H110" s="41"/>
      <c r="I110" s="40"/>
      <c r="J110" s="41"/>
      <c r="K110" s="40"/>
      <c r="L110" s="41"/>
      <c r="M110" s="40"/>
      <c r="N110" s="41"/>
      <c r="O110" s="40"/>
      <c r="P110" s="41"/>
    </row>
    <row r="111" spans="1:16" x14ac:dyDescent="0.25">
      <c r="A111" s="34" t="s">
        <v>9</v>
      </c>
      <c r="B111" s="35"/>
      <c r="C111" s="7" t="s">
        <v>10</v>
      </c>
      <c r="D111" s="7" t="s">
        <v>73</v>
      </c>
      <c r="E111" s="38">
        <v>1</v>
      </c>
      <c r="F111" s="39"/>
      <c r="G111" s="38" t="s">
        <v>81</v>
      </c>
      <c r="H111" s="39"/>
      <c r="I111" s="38" t="s">
        <v>81</v>
      </c>
      <c r="J111" s="39"/>
      <c r="K111" s="38">
        <v>1</v>
      </c>
      <c r="L111" s="39"/>
      <c r="M111" s="38" t="s">
        <v>81</v>
      </c>
      <c r="N111" s="39"/>
      <c r="O111" s="38"/>
      <c r="P111" s="39"/>
    </row>
    <row r="112" spans="1:16" ht="15.75" thickBot="1" x14ac:dyDescent="0.3">
      <c r="A112" s="36"/>
      <c r="B112" s="37"/>
      <c r="C112" s="8"/>
      <c r="D112" s="8"/>
      <c r="E112" s="40"/>
      <c r="F112" s="41"/>
      <c r="G112" s="40"/>
      <c r="H112" s="41"/>
      <c r="I112" s="40"/>
      <c r="J112" s="41"/>
      <c r="K112" s="40"/>
      <c r="L112" s="41"/>
      <c r="M112" s="40"/>
      <c r="N112" s="41"/>
      <c r="O112" s="40"/>
      <c r="P112" s="41"/>
    </row>
    <row r="113" spans="1:16" x14ac:dyDescent="0.25">
      <c r="A113" s="34" t="s">
        <v>9</v>
      </c>
      <c r="B113" s="35"/>
      <c r="C113" s="7" t="s">
        <v>10</v>
      </c>
      <c r="D113" s="7" t="s">
        <v>73</v>
      </c>
      <c r="E113" s="38">
        <v>1</v>
      </c>
      <c r="F113" s="39"/>
      <c r="G113" s="38" t="s">
        <v>81</v>
      </c>
      <c r="H113" s="39"/>
      <c r="I113" s="38" t="s">
        <v>81</v>
      </c>
      <c r="J113" s="39"/>
      <c r="K113" s="38">
        <v>1</v>
      </c>
      <c r="L113" s="39"/>
      <c r="M113" s="38" t="s">
        <v>81</v>
      </c>
      <c r="N113" s="39"/>
      <c r="O113" s="38"/>
      <c r="P113" s="39"/>
    </row>
    <row r="114" spans="1:16" ht="15.75" thickBot="1" x14ac:dyDescent="0.3">
      <c r="A114" s="36"/>
      <c r="B114" s="37"/>
      <c r="C114" s="8"/>
      <c r="D114" s="8"/>
      <c r="E114" s="40"/>
      <c r="F114" s="41"/>
      <c r="G114" s="40"/>
      <c r="H114" s="41"/>
      <c r="I114" s="40"/>
      <c r="J114" s="41"/>
      <c r="K114" s="40"/>
      <c r="L114" s="41"/>
      <c r="M114" s="40"/>
      <c r="N114" s="41"/>
      <c r="O114" s="40"/>
      <c r="P114" s="41"/>
    </row>
    <row r="115" spans="1:16" x14ac:dyDescent="0.25">
      <c r="A115" s="34"/>
      <c r="B115" s="35"/>
      <c r="C115" s="7"/>
      <c r="D115" s="7"/>
      <c r="E115" s="38"/>
      <c r="F115" s="39"/>
      <c r="G115" s="38"/>
      <c r="H115" s="39"/>
      <c r="I115" s="38"/>
      <c r="J115" s="39"/>
      <c r="K115" s="38"/>
      <c r="L115" s="39"/>
      <c r="M115" s="38"/>
      <c r="N115" s="39"/>
      <c r="O115" s="38"/>
      <c r="P115" s="39"/>
    </row>
    <row r="116" spans="1:16" ht="15.75" thickBot="1" x14ac:dyDescent="0.3">
      <c r="A116" s="36"/>
      <c r="B116" s="37"/>
      <c r="C116" s="8"/>
      <c r="D116" s="8"/>
      <c r="E116" s="40"/>
      <c r="F116" s="41"/>
      <c r="G116" s="40"/>
      <c r="H116" s="41"/>
      <c r="I116" s="40"/>
      <c r="J116" s="41"/>
      <c r="K116" s="40"/>
      <c r="L116" s="41"/>
      <c r="M116" s="40"/>
      <c r="N116" s="41"/>
      <c r="O116" s="40"/>
      <c r="P116" s="41"/>
    </row>
    <row r="117" spans="1:16" x14ac:dyDescent="0.25">
      <c r="A117" s="24" t="s">
        <v>264</v>
      </c>
      <c r="B117" s="25"/>
      <c r="C117" s="28"/>
      <c r="D117" s="28"/>
      <c r="E117" s="30">
        <f>E13+E19+E23+E25+E27+E29+E31+E35+E37+E39+E41+E43+E47+E49+E53+E55+E59+E61+E65+E67+E69+E77+E79+E81+E83+E85+E87+E89+E91+E93+E95+E101+E103+E105+E107+E111+E109+E113</f>
        <v>36</v>
      </c>
      <c r="F117" s="31"/>
      <c r="G117" s="30">
        <f>G9+G11+G13+G15+G19+G25+G27+G35+G39+G45+G59+G61+G63+G67</f>
        <v>14</v>
      </c>
      <c r="H117" s="31"/>
      <c r="I117" s="30">
        <f>I9+I11+I13+I15+I19+I25+I27+I29+I31+I35+I37+I39+I41+I43+I45+I53+I55+I59+I61+I63+I75+I99</f>
        <v>23</v>
      </c>
      <c r="J117" s="31"/>
      <c r="K117" s="30">
        <f>K19+K23+K25+K27+K29+K31+K35+K37+K39+K41+K43+K47+K49+K53+K55+K59+K61+K63+K65+K67+K69+K77+K79+K81+K83+K85+K87+K89+K91+K93+K95+K101+K103+K105+K107+K109+K111+K113</f>
        <v>36</v>
      </c>
      <c r="L117" s="31"/>
      <c r="M117" s="30"/>
      <c r="N117" s="31"/>
      <c r="O117" s="30"/>
      <c r="P117" s="31"/>
    </row>
    <row r="118" spans="1:16" ht="15.75" thickBot="1" x14ac:dyDescent="0.3">
      <c r="A118" s="26"/>
      <c r="B118" s="27"/>
      <c r="C118" s="29"/>
      <c r="D118" s="29"/>
      <c r="E118" s="32"/>
      <c r="F118" s="33"/>
      <c r="G118" s="32"/>
      <c r="H118" s="33"/>
      <c r="I118" s="32"/>
      <c r="J118" s="33"/>
      <c r="K118" s="32"/>
      <c r="L118" s="33"/>
      <c r="M118" s="32"/>
      <c r="N118" s="33"/>
      <c r="O118" s="32"/>
      <c r="P118" s="33"/>
    </row>
  </sheetData>
  <mergeCells count="506">
    <mergeCell ref="A113:B114"/>
    <mergeCell ref="C113:C114"/>
    <mergeCell ref="D113:D114"/>
    <mergeCell ref="E113:F114"/>
    <mergeCell ref="G113:H114"/>
    <mergeCell ref="I113:J114"/>
    <mergeCell ref="K113:L114"/>
    <mergeCell ref="M113:N114"/>
    <mergeCell ref="O113:P114"/>
    <mergeCell ref="A111:B112"/>
    <mergeCell ref="C111:C112"/>
    <mergeCell ref="D111:D112"/>
    <mergeCell ref="E111:F112"/>
    <mergeCell ref="G111:H112"/>
    <mergeCell ref="I111:J112"/>
    <mergeCell ref="K111:L112"/>
    <mergeCell ref="M111:N112"/>
    <mergeCell ref="O111:P112"/>
    <mergeCell ref="A109:B110"/>
    <mergeCell ref="C109:C110"/>
    <mergeCell ref="D109:D110"/>
    <mergeCell ref="E109:F110"/>
    <mergeCell ref="G109:H110"/>
    <mergeCell ref="I109:J110"/>
    <mergeCell ref="K109:L110"/>
    <mergeCell ref="M109:N110"/>
    <mergeCell ref="O109:P110"/>
    <mergeCell ref="A107:B108"/>
    <mergeCell ref="C107:C108"/>
    <mergeCell ref="D107:D108"/>
    <mergeCell ref="E107:F108"/>
    <mergeCell ref="G107:H108"/>
    <mergeCell ref="I107:J108"/>
    <mergeCell ref="K107:L108"/>
    <mergeCell ref="M107:N108"/>
    <mergeCell ref="O107:P108"/>
    <mergeCell ref="A105:B106"/>
    <mergeCell ref="C105:C106"/>
    <mergeCell ref="D105:D106"/>
    <mergeCell ref="E105:F106"/>
    <mergeCell ref="G105:H106"/>
    <mergeCell ref="I105:J106"/>
    <mergeCell ref="K105:L106"/>
    <mergeCell ref="M105:N106"/>
    <mergeCell ref="O105:P106"/>
    <mergeCell ref="A103:B104"/>
    <mergeCell ref="C103:C104"/>
    <mergeCell ref="D103:D104"/>
    <mergeCell ref="E103:F104"/>
    <mergeCell ref="G103:H104"/>
    <mergeCell ref="I103:J104"/>
    <mergeCell ref="K103:L104"/>
    <mergeCell ref="M103:N104"/>
    <mergeCell ref="O103:P104"/>
    <mergeCell ref="A101:B102"/>
    <mergeCell ref="C101:C102"/>
    <mergeCell ref="D101:D102"/>
    <mergeCell ref="E101:F102"/>
    <mergeCell ref="G101:H102"/>
    <mergeCell ref="I101:J102"/>
    <mergeCell ref="K101:L102"/>
    <mergeCell ref="M101:N102"/>
    <mergeCell ref="O101:P102"/>
    <mergeCell ref="A97:B98"/>
    <mergeCell ref="C97:C98"/>
    <mergeCell ref="D97:D98"/>
    <mergeCell ref="E97:H98"/>
    <mergeCell ref="I97:J98"/>
    <mergeCell ref="K97:L98"/>
    <mergeCell ref="M97:N98"/>
    <mergeCell ref="O97:P98"/>
    <mergeCell ref="A99:B100"/>
    <mergeCell ref="C99:C100"/>
    <mergeCell ref="D99:D100"/>
    <mergeCell ref="E99:F100"/>
    <mergeCell ref="G99:H100"/>
    <mergeCell ref="I99:J100"/>
    <mergeCell ref="K99:L100"/>
    <mergeCell ref="M99:N100"/>
    <mergeCell ref="O99:P100"/>
    <mergeCell ref="A95:B96"/>
    <mergeCell ref="C95:C96"/>
    <mergeCell ref="D95:D96"/>
    <mergeCell ref="E95:F96"/>
    <mergeCell ref="G95:H96"/>
    <mergeCell ref="I95:J96"/>
    <mergeCell ref="K95:L96"/>
    <mergeCell ref="M95:N96"/>
    <mergeCell ref="O95:P96"/>
    <mergeCell ref="A93:B94"/>
    <mergeCell ref="C93:C94"/>
    <mergeCell ref="D93:D94"/>
    <mergeCell ref="E93:F94"/>
    <mergeCell ref="G93:H94"/>
    <mergeCell ref="I93:J94"/>
    <mergeCell ref="K93:L94"/>
    <mergeCell ref="M93:N94"/>
    <mergeCell ref="O93:P94"/>
    <mergeCell ref="A91:B92"/>
    <mergeCell ref="C91:C92"/>
    <mergeCell ref="D91:D92"/>
    <mergeCell ref="E91:F92"/>
    <mergeCell ref="G91:H92"/>
    <mergeCell ref="I91:J92"/>
    <mergeCell ref="K91:L92"/>
    <mergeCell ref="M91:N92"/>
    <mergeCell ref="O91:P92"/>
    <mergeCell ref="A89:B90"/>
    <mergeCell ref="C89:C90"/>
    <mergeCell ref="D89:D90"/>
    <mergeCell ref="E89:F90"/>
    <mergeCell ref="G89:H90"/>
    <mergeCell ref="I89:J90"/>
    <mergeCell ref="K89:L90"/>
    <mergeCell ref="M89:N90"/>
    <mergeCell ref="O89:P90"/>
    <mergeCell ref="A87:B88"/>
    <mergeCell ref="C87:C88"/>
    <mergeCell ref="D87:D88"/>
    <mergeCell ref="E87:F88"/>
    <mergeCell ref="G87:H88"/>
    <mergeCell ref="I87:J88"/>
    <mergeCell ref="K87:L88"/>
    <mergeCell ref="M87:N88"/>
    <mergeCell ref="O87:P88"/>
    <mergeCell ref="A85:B86"/>
    <mergeCell ref="C85:C86"/>
    <mergeCell ref="D85:D86"/>
    <mergeCell ref="E85:F86"/>
    <mergeCell ref="G85:H86"/>
    <mergeCell ref="I85:J86"/>
    <mergeCell ref="K85:L86"/>
    <mergeCell ref="M85:N86"/>
    <mergeCell ref="O85:P86"/>
    <mergeCell ref="A83:B84"/>
    <mergeCell ref="C83:C84"/>
    <mergeCell ref="D83:D84"/>
    <mergeCell ref="E83:F84"/>
    <mergeCell ref="G83:H84"/>
    <mergeCell ref="I83:J84"/>
    <mergeCell ref="K83:L84"/>
    <mergeCell ref="M83:N84"/>
    <mergeCell ref="O83:P84"/>
    <mergeCell ref="A81:B82"/>
    <mergeCell ref="C81:C82"/>
    <mergeCell ref="D81:D82"/>
    <mergeCell ref="E81:F82"/>
    <mergeCell ref="G81:H82"/>
    <mergeCell ref="I81:J82"/>
    <mergeCell ref="K81:L82"/>
    <mergeCell ref="M81:N82"/>
    <mergeCell ref="O81:P82"/>
    <mergeCell ref="A79:B80"/>
    <mergeCell ref="C79:C80"/>
    <mergeCell ref="D79:D80"/>
    <mergeCell ref="E79:F80"/>
    <mergeCell ref="G79:H80"/>
    <mergeCell ref="I79:J80"/>
    <mergeCell ref="K79:L80"/>
    <mergeCell ref="M79:N80"/>
    <mergeCell ref="O79:P80"/>
    <mergeCell ref="A77:B78"/>
    <mergeCell ref="C77:C78"/>
    <mergeCell ref="D77:D78"/>
    <mergeCell ref="E77:F78"/>
    <mergeCell ref="G77:H78"/>
    <mergeCell ref="I77:J78"/>
    <mergeCell ref="K77:L78"/>
    <mergeCell ref="M77:N78"/>
    <mergeCell ref="O77:P78"/>
    <mergeCell ref="A75:B76"/>
    <mergeCell ref="C75:C76"/>
    <mergeCell ref="D75:D76"/>
    <mergeCell ref="E75:F76"/>
    <mergeCell ref="G75:H76"/>
    <mergeCell ref="I75:J76"/>
    <mergeCell ref="K75:L76"/>
    <mergeCell ref="M75:N76"/>
    <mergeCell ref="O75:P76"/>
    <mergeCell ref="A73:B74"/>
    <mergeCell ref="C73:C74"/>
    <mergeCell ref="D73:D74"/>
    <mergeCell ref="I73:J74"/>
    <mergeCell ref="K73:L74"/>
    <mergeCell ref="M73:N74"/>
    <mergeCell ref="O73:P74"/>
    <mergeCell ref="E73:H74"/>
    <mergeCell ref="A71:B72"/>
    <mergeCell ref="C71:C72"/>
    <mergeCell ref="D71:D72"/>
    <mergeCell ref="E71:F72"/>
    <mergeCell ref="G71:H72"/>
    <mergeCell ref="I71:J72"/>
    <mergeCell ref="K71:L72"/>
    <mergeCell ref="M71:N72"/>
    <mergeCell ref="O71:P72"/>
    <mergeCell ref="K5:L8"/>
    <mergeCell ref="E5:F8"/>
    <mergeCell ref="A7:B8"/>
    <mergeCell ref="C7:C8"/>
    <mergeCell ref="G69:H70"/>
    <mergeCell ref="I69:J70"/>
    <mergeCell ref="K69:L70"/>
    <mergeCell ref="M69:N70"/>
    <mergeCell ref="I9:J10"/>
    <mergeCell ref="K9:L10"/>
    <mergeCell ref="M9:N10"/>
    <mergeCell ref="G65:H66"/>
    <mergeCell ref="I65:J66"/>
    <mergeCell ref="K65:L66"/>
    <mergeCell ref="M65:N66"/>
    <mergeCell ref="G67:H68"/>
    <mergeCell ref="I67:J68"/>
    <mergeCell ref="K67:L68"/>
    <mergeCell ref="M67:N68"/>
    <mergeCell ref="G61:H62"/>
    <mergeCell ref="I61:J62"/>
    <mergeCell ref="K61:L62"/>
    <mergeCell ref="M61:N62"/>
    <mergeCell ref="G63:H64"/>
    <mergeCell ref="I63:J64"/>
    <mergeCell ref="K63:L64"/>
    <mergeCell ref="M63:N64"/>
    <mergeCell ref="G57:H58"/>
    <mergeCell ref="I57:J58"/>
    <mergeCell ref="K57:L58"/>
    <mergeCell ref="M57:N58"/>
    <mergeCell ref="G59:H60"/>
    <mergeCell ref="I59:J60"/>
    <mergeCell ref="K59:L60"/>
    <mergeCell ref="M59:N60"/>
    <mergeCell ref="G53:H54"/>
    <mergeCell ref="I53:J54"/>
    <mergeCell ref="K53:L54"/>
    <mergeCell ref="M53:N54"/>
    <mergeCell ref="G55:H56"/>
    <mergeCell ref="I55:J56"/>
    <mergeCell ref="K55:L56"/>
    <mergeCell ref="M55:N56"/>
    <mergeCell ref="G49:H50"/>
    <mergeCell ref="I49:J50"/>
    <mergeCell ref="K49:L50"/>
    <mergeCell ref="M49:N50"/>
    <mergeCell ref="G51:H52"/>
    <mergeCell ref="I51:J52"/>
    <mergeCell ref="K51:L52"/>
    <mergeCell ref="M51:N52"/>
    <mergeCell ref="I35:J36"/>
    <mergeCell ref="K35:L36"/>
    <mergeCell ref="M35:N36"/>
    <mergeCell ref="G45:H46"/>
    <mergeCell ref="I45:J46"/>
    <mergeCell ref="K45:L46"/>
    <mergeCell ref="M45:N46"/>
    <mergeCell ref="G47:H48"/>
    <mergeCell ref="I47:J48"/>
    <mergeCell ref="K47:L48"/>
    <mergeCell ref="M47:N48"/>
    <mergeCell ref="G41:H42"/>
    <mergeCell ref="I41:J42"/>
    <mergeCell ref="K41:L42"/>
    <mergeCell ref="M41:N42"/>
    <mergeCell ref="G43:H44"/>
    <mergeCell ref="I43:J44"/>
    <mergeCell ref="K43:L44"/>
    <mergeCell ref="M43:N44"/>
    <mergeCell ref="K19:L20"/>
    <mergeCell ref="M19:N20"/>
    <mergeCell ref="G29:H30"/>
    <mergeCell ref="I29:J30"/>
    <mergeCell ref="K29:L30"/>
    <mergeCell ref="M29:N30"/>
    <mergeCell ref="G31:H32"/>
    <mergeCell ref="I31:J32"/>
    <mergeCell ref="K31:L32"/>
    <mergeCell ref="M31:N32"/>
    <mergeCell ref="G25:H26"/>
    <mergeCell ref="I25:J26"/>
    <mergeCell ref="K25:L26"/>
    <mergeCell ref="M25:N26"/>
    <mergeCell ref="G27:H28"/>
    <mergeCell ref="I27:J28"/>
    <mergeCell ref="K27:L28"/>
    <mergeCell ref="M27:N28"/>
    <mergeCell ref="E51:F52"/>
    <mergeCell ref="E29:F30"/>
    <mergeCell ref="E31:F32"/>
    <mergeCell ref="G21:H22"/>
    <mergeCell ref="I21:J22"/>
    <mergeCell ref="K21:L22"/>
    <mergeCell ref="M21:N22"/>
    <mergeCell ref="G23:H24"/>
    <mergeCell ref="I23:J24"/>
    <mergeCell ref="K23:L24"/>
    <mergeCell ref="M23:N24"/>
    <mergeCell ref="G37:H38"/>
    <mergeCell ref="I37:J38"/>
    <mergeCell ref="K37:L38"/>
    <mergeCell ref="M37:N38"/>
    <mergeCell ref="G39:H40"/>
    <mergeCell ref="I39:J40"/>
    <mergeCell ref="K39:L40"/>
    <mergeCell ref="M39:N40"/>
    <mergeCell ref="G33:H34"/>
    <mergeCell ref="I33:J34"/>
    <mergeCell ref="K33:L34"/>
    <mergeCell ref="M33:N34"/>
    <mergeCell ref="G35:H36"/>
    <mergeCell ref="E23:F24"/>
    <mergeCell ref="E25:F26"/>
    <mergeCell ref="E27:F28"/>
    <mergeCell ref="E65:F66"/>
    <mergeCell ref="E67:F68"/>
    <mergeCell ref="E69:F70"/>
    <mergeCell ref="G9:H10"/>
    <mergeCell ref="G11:H12"/>
    <mergeCell ref="I11:J12"/>
    <mergeCell ref="G15:H16"/>
    <mergeCell ref="I15:J16"/>
    <mergeCell ref="G19:H20"/>
    <mergeCell ref="I19:J20"/>
    <mergeCell ref="E53:F54"/>
    <mergeCell ref="E55:F56"/>
    <mergeCell ref="E57:F58"/>
    <mergeCell ref="E59:F60"/>
    <mergeCell ref="E61:F62"/>
    <mergeCell ref="E63:F64"/>
    <mergeCell ref="E41:F42"/>
    <mergeCell ref="E43:F44"/>
    <mergeCell ref="E45:F46"/>
    <mergeCell ref="E47:F48"/>
    <mergeCell ref="E49:F50"/>
    <mergeCell ref="A69:B70"/>
    <mergeCell ref="E9:F10"/>
    <mergeCell ref="E11:F12"/>
    <mergeCell ref="E13:F14"/>
    <mergeCell ref="E15:F16"/>
    <mergeCell ref="E17:F18"/>
    <mergeCell ref="C59:C60"/>
    <mergeCell ref="C61:C62"/>
    <mergeCell ref="C63:C64"/>
    <mergeCell ref="C65:C66"/>
    <mergeCell ref="C23:C24"/>
    <mergeCell ref="C25:C26"/>
    <mergeCell ref="C27:C28"/>
    <mergeCell ref="C29:C30"/>
    <mergeCell ref="C31:C32"/>
    <mergeCell ref="C33:C34"/>
    <mergeCell ref="D21:D22"/>
    <mergeCell ref="D23:D24"/>
    <mergeCell ref="D25:D26"/>
    <mergeCell ref="D27:D28"/>
    <mergeCell ref="D29:D30"/>
    <mergeCell ref="D31:D32"/>
    <mergeCell ref="D33:D34"/>
    <mergeCell ref="D35:D36"/>
    <mergeCell ref="C69:C70"/>
    <mergeCell ref="C47:C48"/>
    <mergeCell ref="C49:C50"/>
    <mergeCell ref="C51:C52"/>
    <mergeCell ref="C53:C54"/>
    <mergeCell ref="C55:C56"/>
    <mergeCell ref="C57:C58"/>
    <mergeCell ref="C35:C36"/>
    <mergeCell ref="C37:C38"/>
    <mergeCell ref="C39:C40"/>
    <mergeCell ref="C41:C42"/>
    <mergeCell ref="C43:C44"/>
    <mergeCell ref="C45:C46"/>
    <mergeCell ref="A67:B68"/>
    <mergeCell ref="C9:C10"/>
    <mergeCell ref="C11:C12"/>
    <mergeCell ref="C13:C14"/>
    <mergeCell ref="C15:C16"/>
    <mergeCell ref="C17:C18"/>
    <mergeCell ref="C19:C20"/>
    <mergeCell ref="C21:C22"/>
    <mergeCell ref="A55:B56"/>
    <mergeCell ref="A57:B58"/>
    <mergeCell ref="A59:B60"/>
    <mergeCell ref="A61:B62"/>
    <mergeCell ref="A63:B64"/>
    <mergeCell ref="A65:B66"/>
    <mergeCell ref="A43:B44"/>
    <mergeCell ref="A45:B46"/>
    <mergeCell ref="A47:B48"/>
    <mergeCell ref="A49:B50"/>
    <mergeCell ref="A51:B52"/>
    <mergeCell ref="A53:B54"/>
    <mergeCell ref="A31:B32"/>
    <mergeCell ref="A33:B34"/>
    <mergeCell ref="C67:C68"/>
    <mergeCell ref="A35:B36"/>
    <mergeCell ref="A5:D6"/>
    <mergeCell ref="M5:N8"/>
    <mergeCell ref="G5:H8"/>
    <mergeCell ref="I5:J8"/>
    <mergeCell ref="A37:B38"/>
    <mergeCell ref="A39:B40"/>
    <mergeCell ref="A41:B42"/>
    <mergeCell ref="A21:B22"/>
    <mergeCell ref="A23:B24"/>
    <mergeCell ref="A25:B26"/>
    <mergeCell ref="A27:B28"/>
    <mergeCell ref="A29:B30"/>
    <mergeCell ref="A9:B10"/>
    <mergeCell ref="A11:B12"/>
    <mergeCell ref="A13:B14"/>
    <mergeCell ref="A15:B16"/>
    <mergeCell ref="A17:B18"/>
    <mergeCell ref="A19:B20"/>
    <mergeCell ref="E33:F34"/>
    <mergeCell ref="E35:F36"/>
    <mergeCell ref="E37:F38"/>
    <mergeCell ref="E39:F40"/>
    <mergeCell ref="E19:F20"/>
    <mergeCell ref="E21:F22"/>
    <mergeCell ref="O45:P46"/>
    <mergeCell ref="O47:P48"/>
    <mergeCell ref="O49:P50"/>
    <mergeCell ref="O51:P52"/>
    <mergeCell ref="O5:P8"/>
    <mergeCell ref="D7:D8"/>
    <mergeCell ref="D9:D10"/>
    <mergeCell ref="D11:D12"/>
    <mergeCell ref="D13:D14"/>
    <mergeCell ref="D15:D16"/>
    <mergeCell ref="D17:D18"/>
    <mergeCell ref="D19:D20"/>
    <mergeCell ref="K15:L16"/>
    <mergeCell ref="M15:N16"/>
    <mergeCell ref="G17:H18"/>
    <mergeCell ref="I17:J18"/>
    <mergeCell ref="K17:L18"/>
    <mergeCell ref="M17:N18"/>
    <mergeCell ref="K11:L12"/>
    <mergeCell ref="M11:N12"/>
    <mergeCell ref="G13:H14"/>
    <mergeCell ref="I13:J14"/>
    <mergeCell ref="K13:L14"/>
    <mergeCell ref="M13:N14"/>
    <mergeCell ref="O27:P28"/>
    <mergeCell ref="O29:P30"/>
    <mergeCell ref="O31:P32"/>
    <mergeCell ref="O33:P34"/>
    <mergeCell ref="O35:P36"/>
    <mergeCell ref="O37:P38"/>
    <mergeCell ref="O39:P40"/>
    <mergeCell ref="O41:P42"/>
    <mergeCell ref="O43:P44"/>
    <mergeCell ref="O9:P10"/>
    <mergeCell ref="O11:P12"/>
    <mergeCell ref="O13:P14"/>
    <mergeCell ref="O15:P16"/>
    <mergeCell ref="O17:P18"/>
    <mergeCell ref="O19:P20"/>
    <mergeCell ref="O21:P22"/>
    <mergeCell ref="O23:P24"/>
    <mergeCell ref="O25:P26"/>
    <mergeCell ref="O53:P54"/>
    <mergeCell ref="O55:P56"/>
    <mergeCell ref="O57:P58"/>
    <mergeCell ref="O59:P60"/>
    <mergeCell ref="O61:P62"/>
    <mergeCell ref="O63:P64"/>
    <mergeCell ref="O65:P66"/>
    <mergeCell ref="O67:P68"/>
    <mergeCell ref="O69:P70"/>
    <mergeCell ref="D63:D64"/>
    <mergeCell ref="D65:D66"/>
    <mergeCell ref="D67:D68"/>
    <mergeCell ref="D69:D70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A1:P1"/>
    <mergeCell ref="A2:P3"/>
    <mergeCell ref="A4:P4"/>
    <mergeCell ref="A117:B118"/>
    <mergeCell ref="C117:C118"/>
    <mergeCell ref="D117:D118"/>
    <mergeCell ref="E117:F118"/>
    <mergeCell ref="G117:H118"/>
    <mergeCell ref="I117:J118"/>
    <mergeCell ref="K117:L118"/>
    <mergeCell ref="M117:N118"/>
    <mergeCell ref="O117:P118"/>
    <mergeCell ref="A115:B116"/>
    <mergeCell ref="C115:C116"/>
    <mergeCell ref="D115:D116"/>
    <mergeCell ref="E115:F116"/>
    <mergeCell ref="G115:H116"/>
    <mergeCell ref="I115:J116"/>
    <mergeCell ref="K115:L116"/>
    <mergeCell ref="M115:N116"/>
    <mergeCell ref="O115:P116"/>
    <mergeCell ref="D57:D58"/>
    <mergeCell ref="D59:D60"/>
    <mergeCell ref="D61:D62"/>
  </mergeCells>
  <pageMargins left="0.7" right="0.7" top="0.75" bottom="0.75" header="0.3" footer="0.3"/>
  <pageSetup paperSize="8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12"/>
  <sheetViews>
    <sheetView workbookViewId="0">
      <selection activeCell="H22" sqref="H22"/>
    </sheetView>
  </sheetViews>
  <sheetFormatPr baseColWidth="10" defaultRowHeight="15" x14ac:dyDescent="0.25"/>
  <cols>
    <col min="2" max="2" width="14" customWidth="1"/>
    <col min="3" max="3" width="19.85546875" customWidth="1"/>
    <col min="4" max="4" width="18.85546875" customWidth="1"/>
    <col min="5" max="5" width="11.42578125" customWidth="1"/>
    <col min="6" max="6" width="13.85546875" customWidth="1"/>
    <col min="16" max="16" width="22.7109375" customWidth="1"/>
  </cols>
  <sheetData>
    <row r="1" spans="1:16" ht="18" x14ac:dyDescent="0.25">
      <c r="A1" s="21" t="s">
        <v>313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x14ac:dyDescent="0.25">
      <c r="A2" s="22" t="s">
        <v>328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18.75" thickBot="1" x14ac:dyDescent="0.3">
      <c r="A4" s="23" t="s">
        <v>322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x14ac:dyDescent="0.25">
      <c r="A5" s="15" t="s">
        <v>0</v>
      </c>
      <c r="B5" s="44"/>
      <c r="C5" s="44"/>
      <c r="D5" s="16"/>
      <c r="E5" s="46" t="s">
        <v>2</v>
      </c>
      <c r="F5" s="47"/>
      <c r="G5" s="46" t="s">
        <v>22</v>
      </c>
      <c r="H5" s="47"/>
      <c r="I5" s="46" t="s">
        <v>3</v>
      </c>
      <c r="J5" s="47"/>
      <c r="K5" s="46" t="s">
        <v>1</v>
      </c>
      <c r="L5" s="47"/>
      <c r="M5" s="15" t="s">
        <v>5</v>
      </c>
      <c r="N5" s="16"/>
      <c r="O5" s="15" t="s">
        <v>7</v>
      </c>
      <c r="P5" s="16"/>
    </row>
    <row r="6" spans="1:16" ht="15.75" thickBot="1" x14ac:dyDescent="0.3">
      <c r="A6" s="19"/>
      <c r="B6" s="45"/>
      <c r="C6" s="45"/>
      <c r="D6" s="20"/>
      <c r="E6" s="48"/>
      <c r="F6" s="49"/>
      <c r="G6" s="48"/>
      <c r="H6" s="49"/>
      <c r="I6" s="48"/>
      <c r="J6" s="49"/>
      <c r="K6" s="48"/>
      <c r="L6" s="49"/>
      <c r="M6" s="17"/>
      <c r="N6" s="18"/>
      <c r="O6" s="17"/>
      <c r="P6" s="18"/>
    </row>
    <row r="7" spans="1:16" x14ac:dyDescent="0.25">
      <c r="A7" s="15" t="s">
        <v>6</v>
      </c>
      <c r="B7" s="16"/>
      <c r="C7" s="42" t="s">
        <v>4</v>
      </c>
      <c r="D7" s="42" t="s">
        <v>8</v>
      </c>
      <c r="E7" s="48"/>
      <c r="F7" s="49"/>
      <c r="G7" s="48"/>
      <c r="H7" s="49"/>
      <c r="I7" s="48"/>
      <c r="J7" s="49"/>
      <c r="K7" s="48"/>
      <c r="L7" s="49"/>
      <c r="M7" s="17"/>
      <c r="N7" s="18"/>
      <c r="O7" s="17"/>
      <c r="P7" s="18"/>
    </row>
    <row r="8" spans="1:16" ht="15.75" thickBot="1" x14ac:dyDescent="0.3">
      <c r="A8" s="19"/>
      <c r="B8" s="20"/>
      <c r="C8" s="43"/>
      <c r="D8" s="43"/>
      <c r="E8" s="50"/>
      <c r="F8" s="51"/>
      <c r="G8" s="50"/>
      <c r="H8" s="51"/>
      <c r="I8" s="50"/>
      <c r="J8" s="51"/>
      <c r="K8" s="50"/>
      <c r="L8" s="51"/>
      <c r="M8" s="19"/>
      <c r="N8" s="20"/>
      <c r="O8" s="19"/>
      <c r="P8" s="20"/>
    </row>
    <row r="9" spans="1:16" x14ac:dyDescent="0.25">
      <c r="A9" s="34" t="s">
        <v>228</v>
      </c>
      <c r="B9" s="35"/>
      <c r="C9" s="7" t="s">
        <v>18</v>
      </c>
      <c r="D9" s="7" t="s">
        <v>229</v>
      </c>
      <c r="E9" s="38">
        <v>1</v>
      </c>
      <c r="F9" s="39"/>
      <c r="G9" s="38">
        <v>1</v>
      </c>
      <c r="H9" s="39"/>
      <c r="I9" s="38">
        <v>1</v>
      </c>
      <c r="J9" s="39"/>
      <c r="K9" s="38" t="s">
        <v>81</v>
      </c>
      <c r="L9" s="39"/>
      <c r="M9" s="38" t="s">
        <v>16</v>
      </c>
      <c r="N9" s="39"/>
      <c r="O9" s="38" t="s">
        <v>81</v>
      </c>
      <c r="P9" s="39"/>
    </row>
    <row r="10" spans="1:16" ht="15.75" thickBot="1" x14ac:dyDescent="0.3">
      <c r="A10" s="36"/>
      <c r="B10" s="37"/>
      <c r="C10" s="8"/>
      <c r="D10" s="8"/>
      <c r="E10" s="40"/>
      <c r="F10" s="41"/>
      <c r="G10" s="40"/>
      <c r="H10" s="41"/>
      <c r="I10" s="40"/>
      <c r="J10" s="41"/>
      <c r="K10" s="40"/>
      <c r="L10" s="41"/>
      <c r="M10" s="40"/>
      <c r="N10" s="41"/>
      <c r="O10" s="40"/>
      <c r="P10" s="41"/>
    </row>
    <row r="11" spans="1:16" x14ac:dyDescent="0.25">
      <c r="A11" s="76" t="s">
        <v>264</v>
      </c>
      <c r="B11" s="78"/>
      <c r="C11" s="88"/>
      <c r="D11" s="88"/>
      <c r="E11" s="90">
        <v>1</v>
      </c>
      <c r="F11" s="91"/>
      <c r="G11" s="90">
        <v>1</v>
      </c>
      <c r="H11" s="91"/>
      <c r="I11" s="90">
        <v>1</v>
      </c>
      <c r="J11" s="91"/>
      <c r="K11" s="90"/>
      <c r="L11" s="91"/>
      <c r="M11" s="90"/>
      <c r="N11" s="91"/>
      <c r="O11" s="90"/>
      <c r="P11" s="91"/>
    </row>
    <row r="12" spans="1:16" ht="15.75" thickBot="1" x14ac:dyDescent="0.3">
      <c r="A12" s="79"/>
      <c r="B12" s="81"/>
      <c r="C12" s="89"/>
      <c r="D12" s="89"/>
      <c r="E12" s="92"/>
      <c r="F12" s="93"/>
      <c r="G12" s="92"/>
      <c r="H12" s="93"/>
      <c r="I12" s="92"/>
      <c r="J12" s="93"/>
      <c r="K12" s="92"/>
      <c r="L12" s="93"/>
      <c r="M12" s="92"/>
      <c r="N12" s="93"/>
      <c r="O12" s="92"/>
      <c r="P12" s="93"/>
    </row>
  </sheetData>
  <mergeCells count="31">
    <mergeCell ref="I11:J12"/>
    <mergeCell ref="K11:L12"/>
    <mergeCell ref="M11:N12"/>
    <mergeCell ref="O11:P12"/>
    <mergeCell ref="A11:B12"/>
    <mergeCell ref="C11:C12"/>
    <mergeCell ref="D11:D12"/>
    <mergeCell ref="E11:F12"/>
    <mergeCell ref="G11:H12"/>
    <mergeCell ref="O9:P10"/>
    <mergeCell ref="A7:B8"/>
    <mergeCell ref="C7:C8"/>
    <mergeCell ref="I9:J10"/>
    <mergeCell ref="K9:L10"/>
    <mergeCell ref="M9:N10"/>
    <mergeCell ref="A1:P1"/>
    <mergeCell ref="A2:P3"/>
    <mergeCell ref="A4:P4"/>
    <mergeCell ref="D7:D8"/>
    <mergeCell ref="A9:B10"/>
    <mergeCell ref="C9:C10"/>
    <mergeCell ref="D9:D10"/>
    <mergeCell ref="E9:F10"/>
    <mergeCell ref="G9:H10"/>
    <mergeCell ref="A5:D6"/>
    <mergeCell ref="E5:F8"/>
    <mergeCell ref="G5:H8"/>
    <mergeCell ref="I5:J8"/>
    <mergeCell ref="K5:L8"/>
    <mergeCell ref="M5:N8"/>
    <mergeCell ref="O5:P8"/>
  </mergeCells>
  <pageMargins left="0.7" right="0.7" top="0.75" bottom="0.75" header="0.3" footer="0.3"/>
  <pageSetup paperSize="8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S82"/>
  <sheetViews>
    <sheetView workbookViewId="0">
      <selection activeCell="A2" sqref="A2:P3"/>
    </sheetView>
  </sheetViews>
  <sheetFormatPr baseColWidth="10" defaultRowHeight="15" x14ac:dyDescent="0.25"/>
  <cols>
    <col min="2" max="2" width="14" customWidth="1"/>
    <col min="3" max="3" width="19.85546875" customWidth="1"/>
    <col min="4" max="4" width="18.85546875" customWidth="1"/>
    <col min="5" max="5" width="11.42578125" customWidth="1"/>
    <col min="6" max="6" width="13.85546875" customWidth="1"/>
    <col min="16" max="16" width="22.7109375" customWidth="1"/>
  </cols>
  <sheetData>
    <row r="1" spans="1:19" ht="18" x14ac:dyDescent="0.25">
      <c r="A1" s="21" t="s">
        <v>313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9" x14ac:dyDescent="0.25">
      <c r="A2" s="22" t="s">
        <v>328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9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9" ht="18.75" thickBot="1" x14ac:dyDescent="0.3">
      <c r="A4" s="23" t="s">
        <v>323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9" x14ac:dyDescent="0.25">
      <c r="A5" s="15" t="s">
        <v>0</v>
      </c>
      <c r="B5" s="44"/>
      <c r="C5" s="44"/>
      <c r="D5" s="16"/>
      <c r="E5" s="46" t="s">
        <v>2</v>
      </c>
      <c r="F5" s="47"/>
      <c r="G5" s="46" t="s">
        <v>22</v>
      </c>
      <c r="H5" s="47"/>
      <c r="I5" s="46" t="s">
        <v>3</v>
      </c>
      <c r="J5" s="47"/>
      <c r="K5" s="46" t="s">
        <v>1</v>
      </c>
      <c r="L5" s="47"/>
      <c r="M5" s="15" t="s">
        <v>5</v>
      </c>
      <c r="N5" s="16"/>
      <c r="O5" s="15" t="s">
        <v>7</v>
      </c>
      <c r="P5" s="16"/>
    </row>
    <row r="6" spans="1:19" ht="15.75" thickBot="1" x14ac:dyDescent="0.3">
      <c r="A6" s="19"/>
      <c r="B6" s="45"/>
      <c r="C6" s="45"/>
      <c r="D6" s="20"/>
      <c r="E6" s="48"/>
      <c r="F6" s="49"/>
      <c r="G6" s="48"/>
      <c r="H6" s="49"/>
      <c r="I6" s="48"/>
      <c r="J6" s="49"/>
      <c r="K6" s="48"/>
      <c r="L6" s="49"/>
      <c r="M6" s="17"/>
      <c r="N6" s="18"/>
      <c r="O6" s="17"/>
      <c r="P6" s="18"/>
    </row>
    <row r="7" spans="1:19" x14ac:dyDescent="0.25">
      <c r="A7" s="15" t="s">
        <v>6</v>
      </c>
      <c r="B7" s="16"/>
      <c r="C7" s="42" t="s">
        <v>4</v>
      </c>
      <c r="D7" s="42" t="s">
        <v>8</v>
      </c>
      <c r="E7" s="48"/>
      <c r="F7" s="49"/>
      <c r="G7" s="48"/>
      <c r="H7" s="49"/>
      <c r="I7" s="48"/>
      <c r="J7" s="49"/>
      <c r="K7" s="48"/>
      <c r="L7" s="49"/>
      <c r="M7" s="17"/>
      <c r="N7" s="18"/>
      <c r="O7" s="17"/>
      <c r="P7" s="18"/>
    </row>
    <row r="8" spans="1:19" ht="15.75" thickBot="1" x14ac:dyDescent="0.3">
      <c r="A8" s="19"/>
      <c r="B8" s="20"/>
      <c r="C8" s="43"/>
      <c r="D8" s="43"/>
      <c r="E8" s="50"/>
      <c r="F8" s="51"/>
      <c r="G8" s="50"/>
      <c r="H8" s="51"/>
      <c r="I8" s="50"/>
      <c r="J8" s="51"/>
      <c r="K8" s="50"/>
      <c r="L8" s="51"/>
      <c r="M8" s="19"/>
      <c r="N8" s="20"/>
      <c r="O8" s="19"/>
      <c r="P8" s="20"/>
    </row>
    <row r="9" spans="1:19" x14ac:dyDescent="0.25">
      <c r="A9" s="34" t="s">
        <v>196</v>
      </c>
      <c r="B9" s="35"/>
      <c r="C9" s="7" t="s">
        <v>10</v>
      </c>
      <c r="D9" s="7" t="s">
        <v>197</v>
      </c>
      <c r="E9" s="38" t="s">
        <v>81</v>
      </c>
      <c r="F9" s="39"/>
      <c r="G9" s="38">
        <v>1</v>
      </c>
      <c r="H9" s="39"/>
      <c r="I9" s="38">
        <v>1</v>
      </c>
      <c r="J9" s="39"/>
      <c r="K9" s="38" t="s">
        <v>81</v>
      </c>
      <c r="L9" s="39"/>
      <c r="M9" s="38" t="s">
        <v>81</v>
      </c>
      <c r="N9" s="39"/>
      <c r="O9" s="38" t="s">
        <v>81</v>
      </c>
      <c r="P9" s="39"/>
    </row>
    <row r="10" spans="1:19" ht="15.75" thickBot="1" x14ac:dyDescent="0.3">
      <c r="A10" s="36"/>
      <c r="B10" s="37"/>
      <c r="C10" s="8"/>
      <c r="D10" s="8"/>
      <c r="E10" s="40"/>
      <c r="F10" s="41"/>
      <c r="G10" s="40"/>
      <c r="H10" s="41"/>
      <c r="I10" s="40"/>
      <c r="J10" s="41"/>
      <c r="K10" s="40"/>
      <c r="L10" s="41"/>
      <c r="M10" s="40"/>
      <c r="N10" s="41"/>
      <c r="O10" s="40"/>
      <c r="P10" s="41"/>
    </row>
    <row r="11" spans="1:19" x14ac:dyDescent="0.25">
      <c r="A11" s="52" t="s">
        <v>196</v>
      </c>
      <c r="B11" s="53"/>
      <c r="C11" s="56" t="s">
        <v>10</v>
      </c>
      <c r="D11" s="56" t="s">
        <v>249</v>
      </c>
      <c r="E11" s="58" t="s">
        <v>81</v>
      </c>
      <c r="F11" s="59"/>
      <c r="G11" s="58">
        <v>1</v>
      </c>
      <c r="H11" s="59"/>
      <c r="I11" s="58">
        <v>1</v>
      </c>
      <c r="J11" s="59"/>
      <c r="K11" s="58" t="s">
        <v>81</v>
      </c>
      <c r="L11" s="59"/>
      <c r="M11" s="58" t="s">
        <v>81</v>
      </c>
      <c r="N11" s="59"/>
      <c r="O11" s="58" t="s">
        <v>81</v>
      </c>
      <c r="P11" s="59"/>
    </row>
    <row r="12" spans="1:19" ht="15.75" thickBot="1" x14ac:dyDescent="0.3">
      <c r="A12" s="54"/>
      <c r="B12" s="55"/>
      <c r="C12" s="57"/>
      <c r="D12" s="57"/>
      <c r="E12" s="60"/>
      <c r="F12" s="61"/>
      <c r="G12" s="60"/>
      <c r="H12" s="61"/>
      <c r="I12" s="60"/>
      <c r="J12" s="61"/>
      <c r="K12" s="60"/>
      <c r="L12" s="61"/>
      <c r="M12" s="60"/>
      <c r="N12" s="61"/>
      <c r="O12" s="60"/>
      <c r="P12" s="61"/>
    </row>
    <row r="13" spans="1:19" x14ac:dyDescent="0.25">
      <c r="A13" s="34" t="s">
        <v>196</v>
      </c>
      <c r="B13" s="35"/>
      <c r="C13" s="7" t="s">
        <v>10</v>
      </c>
      <c r="D13" s="7" t="s">
        <v>198</v>
      </c>
      <c r="E13" s="38" t="s">
        <v>81</v>
      </c>
      <c r="F13" s="39"/>
      <c r="G13" s="38" t="s">
        <v>81</v>
      </c>
      <c r="H13" s="39"/>
      <c r="I13" s="38" t="s">
        <v>81</v>
      </c>
      <c r="J13" s="39"/>
      <c r="K13" s="38" t="s">
        <v>81</v>
      </c>
      <c r="L13" s="39"/>
      <c r="M13" s="38" t="s">
        <v>81</v>
      </c>
      <c r="N13" s="39"/>
      <c r="O13" s="38" t="s">
        <v>208</v>
      </c>
      <c r="P13" s="39"/>
    </row>
    <row r="14" spans="1:19" ht="15.75" thickBot="1" x14ac:dyDescent="0.3">
      <c r="A14" s="36"/>
      <c r="B14" s="37"/>
      <c r="C14" s="8"/>
      <c r="D14" s="8"/>
      <c r="E14" s="40"/>
      <c r="F14" s="41"/>
      <c r="G14" s="40"/>
      <c r="H14" s="41"/>
      <c r="I14" s="40"/>
      <c r="J14" s="41"/>
      <c r="K14" s="40"/>
      <c r="L14" s="41"/>
      <c r="M14" s="40"/>
      <c r="N14" s="41"/>
      <c r="O14" s="40"/>
      <c r="P14" s="41"/>
    </row>
    <row r="15" spans="1:19" x14ac:dyDescent="0.25">
      <c r="A15" s="34" t="s">
        <v>196</v>
      </c>
      <c r="B15" s="35"/>
      <c r="C15" s="7" t="s">
        <v>10</v>
      </c>
      <c r="D15" s="7" t="s">
        <v>209</v>
      </c>
      <c r="E15" s="38">
        <v>1</v>
      </c>
      <c r="F15" s="39"/>
      <c r="G15" s="38">
        <v>1</v>
      </c>
      <c r="H15" s="39"/>
      <c r="I15" s="38">
        <v>1</v>
      </c>
      <c r="J15" s="39"/>
      <c r="K15" s="38">
        <v>1</v>
      </c>
      <c r="L15" s="39"/>
      <c r="M15" s="38" t="s">
        <v>16</v>
      </c>
      <c r="N15" s="39"/>
      <c r="O15" s="38" t="s">
        <v>81</v>
      </c>
      <c r="P15" s="39"/>
      <c r="S15" s="1"/>
    </row>
    <row r="16" spans="1:19" ht="15.75" thickBot="1" x14ac:dyDescent="0.3">
      <c r="A16" s="36"/>
      <c r="B16" s="37"/>
      <c r="C16" s="8"/>
      <c r="D16" s="8"/>
      <c r="E16" s="40"/>
      <c r="F16" s="41"/>
      <c r="G16" s="40"/>
      <c r="H16" s="41"/>
      <c r="I16" s="40"/>
      <c r="J16" s="41"/>
      <c r="K16" s="40"/>
      <c r="L16" s="41"/>
      <c r="M16" s="40"/>
      <c r="N16" s="41"/>
      <c r="O16" s="40"/>
      <c r="P16" s="41"/>
    </row>
    <row r="17" spans="1:19" x14ac:dyDescent="0.25">
      <c r="A17" s="34" t="s">
        <v>196</v>
      </c>
      <c r="B17" s="35"/>
      <c r="C17" s="7" t="s">
        <v>10</v>
      </c>
      <c r="D17" s="7" t="s">
        <v>210</v>
      </c>
      <c r="E17" s="38">
        <v>1</v>
      </c>
      <c r="F17" s="39"/>
      <c r="G17" s="38" t="s">
        <v>81</v>
      </c>
      <c r="H17" s="39"/>
      <c r="I17" s="38" t="s">
        <v>81</v>
      </c>
      <c r="J17" s="39"/>
      <c r="K17" s="38">
        <v>1</v>
      </c>
      <c r="L17" s="39"/>
      <c r="M17" s="38" t="s">
        <v>81</v>
      </c>
      <c r="N17" s="39"/>
      <c r="O17" s="38" t="s">
        <v>81</v>
      </c>
      <c r="P17" s="39"/>
    </row>
    <row r="18" spans="1:19" ht="15.75" thickBot="1" x14ac:dyDescent="0.3">
      <c r="A18" s="36"/>
      <c r="B18" s="37"/>
      <c r="C18" s="8"/>
      <c r="D18" s="8"/>
      <c r="E18" s="40"/>
      <c r="F18" s="41"/>
      <c r="G18" s="40"/>
      <c r="H18" s="41"/>
      <c r="I18" s="40"/>
      <c r="J18" s="41"/>
      <c r="K18" s="40"/>
      <c r="L18" s="41"/>
      <c r="M18" s="40"/>
      <c r="N18" s="41"/>
      <c r="O18" s="40"/>
      <c r="P18" s="41"/>
    </row>
    <row r="19" spans="1:19" x14ac:dyDescent="0.25">
      <c r="A19" s="34" t="s">
        <v>196</v>
      </c>
      <c r="B19" s="35"/>
      <c r="C19" s="7" t="s">
        <v>10</v>
      </c>
      <c r="D19" s="7" t="s">
        <v>199</v>
      </c>
      <c r="E19" s="38" t="s">
        <v>81</v>
      </c>
      <c r="F19" s="39"/>
      <c r="G19" s="38">
        <v>1</v>
      </c>
      <c r="H19" s="39"/>
      <c r="I19" s="38">
        <v>1</v>
      </c>
      <c r="J19" s="39"/>
      <c r="K19" s="38" t="s">
        <v>81</v>
      </c>
      <c r="L19" s="39"/>
      <c r="M19" s="38" t="s">
        <v>166</v>
      </c>
      <c r="N19" s="39"/>
      <c r="O19" s="38" t="s">
        <v>81</v>
      </c>
      <c r="P19" s="39"/>
      <c r="S19" s="4"/>
    </row>
    <row r="20" spans="1:19" ht="15.75" thickBot="1" x14ac:dyDescent="0.3">
      <c r="A20" s="36"/>
      <c r="B20" s="37"/>
      <c r="C20" s="8"/>
      <c r="D20" s="8"/>
      <c r="E20" s="40"/>
      <c r="F20" s="41"/>
      <c r="G20" s="40"/>
      <c r="H20" s="41"/>
      <c r="I20" s="40"/>
      <c r="J20" s="41"/>
      <c r="K20" s="40"/>
      <c r="L20" s="41"/>
      <c r="M20" s="40"/>
      <c r="N20" s="41"/>
      <c r="O20" s="40"/>
      <c r="P20" s="41"/>
      <c r="S20" s="4"/>
    </row>
    <row r="21" spans="1:19" x14ac:dyDescent="0.25">
      <c r="A21" s="34" t="s">
        <v>196</v>
      </c>
      <c r="B21" s="35"/>
      <c r="C21" s="7" t="s">
        <v>10</v>
      </c>
      <c r="D21" s="7" t="s">
        <v>200</v>
      </c>
      <c r="E21" s="38" t="s">
        <v>81</v>
      </c>
      <c r="F21" s="39"/>
      <c r="G21" s="38">
        <v>1</v>
      </c>
      <c r="H21" s="39"/>
      <c r="I21" s="38">
        <v>1</v>
      </c>
      <c r="J21" s="39"/>
      <c r="K21" s="38" t="s">
        <v>81</v>
      </c>
      <c r="L21" s="39"/>
      <c r="M21" s="38" t="s">
        <v>201</v>
      </c>
      <c r="N21" s="39"/>
      <c r="O21" s="38" t="s">
        <v>81</v>
      </c>
      <c r="P21" s="39"/>
    </row>
    <row r="22" spans="1:19" ht="15.75" thickBot="1" x14ac:dyDescent="0.3">
      <c r="A22" s="36"/>
      <c r="B22" s="37"/>
      <c r="C22" s="8"/>
      <c r="D22" s="8"/>
      <c r="E22" s="40"/>
      <c r="F22" s="41"/>
      <c r="G22" s="40"/>
      <c r="H22" s="41"/>
      <c r="I22" s="40"/>
      <c r="J22" s="41"/>
      <c r="K22" s="40"/>
      <c r="L22" s="41"/>
      <c r="M22" s="40"/>
      <c r="N22" s="41"/>
      <c r="O22" s="40"/>
      <c r="P22" s="41"/>
    </row>
    <row r="23" spans="1:19" x14ac:dyDescent="0.25">
      <c r="A23" s="34" t="s">
        <v>196</v>
      </c>
      <c r="B23" s="35"/>
      <c r="C23" s="7" t="s">
        <v>10</v>
      </c>
      <c r="D23" s="7" t="s">
        <v>202</v>
      </c>
      <c r="E23" s="38" t="s">
        <v>81</v>
      </c>
      <c r="F23" s="39"/>
      <c r="G23" s="38" t="s">
        <v>81</v>
      </c>
      <c r="H23" s="39"/>
      <c r="I23" s="38">
        <v>1</v>
      </c>
      <c r="J23" s="39"/>
      <c r="K23" s="38" t="s">
        <v>81</v>
      </c>
      <c r="L23" s="39"/>
      <c r="M23" s="38" t="s">
        <v>16</v>
      </c>
      <c r="N23" s="39"/>
      <c r="O23" s="38" t="s">
        <v>81</v>
      </c>
      <c r="P23" s="39"/>
    </row>
    <row r="24" spans="1:19" ht="15.75" thickBot="1" x14ac:dyDescent="0.3">
      <c r="A24" s="36"/>
      <c r="B24" s="37"/>
      <c r="C24" s="8"/>
      <c r="D24" s="8"/>
      <c r="E24" s="40"/>
      <c r="F24" s="41"/>
      <c r="G24" s="40"/>
      <c r="H24" s="41"/>
      <c r="I24" s="40"/>
      <c r="J24" s="41"/>
      <c r="K24" s="40"/>
      <c r="L24" s="41"/>
      <c r="M24" s="40"/>
      <c r="N24" s="41"/>
      <c r="O24" s="40"/>
      <c r="P24" s="41"/>
    </row>
    <row r="25" spans="1:19" x14ac:dyDescent="0.25">
      <c r="A25" s="34" t="s">
        <v>196</v>
      </c>
      <c r="B25" s="35"/>
      <c r="C25" s="7" t="s">
        <v>10</v>
      </c>
      <c r="D25" s="7" t="s">
        <v>211</v>
      </c>
      <c r="E25" s="38">
        <v>1</v>
      </c>
      <c r="F25" s="39"/>
      <c r="G25" s="38" t="s">
        <v>81</v>
      </c>
      <c r="H25" s="39"/>
      <c r="I25" s="38">
        <v>1</v>
      </c>
      <c r="J25" s="39"/>
      <c r="K25" s="38" t="s">
        <v>81</v>
      </c>
      <c r="L25" s="39"/>
      <c r="M25" s="38" t="s">
        <v>16</v>
      </c>
      <c r="N25" s="39"/>
      <c r="O25" s="38" t="s">
        <v>81</v>
      </c>
      <c r="P25" s="39"/>
    </row>
    <row r="26" spans="1:19" ht="15.75" thickBot="1" x14ac:dyDescent="0.3">
      <c r="A26" s="36"/>
      <c r="B26" s="37"/>
      <c r="C26" s="8"/>
      <c r="D26" s="8"/>
      <c r="E26" s="40"/>
      <c r="F26" s="41"/>
      <c r="G26" s="40"/>
      <c r="H26" s="41"/>
      <c r="I26" s="40"/>
      <c r="J26" s="41"/>
      <c r="K26" s="40"/>
      <c r="L26" s="41"/>
      <c r="M26" s="40"/>
      <c r="N26" s="41"/>
      <c r="O26" s="40"/>
      <c r="P26" s="41"/>
    </row>
    <row r="27" spans="1:19" x14ac:dyDescent="0.25">
      <c r="A27" s="34" t="s">
        <v>196</v>
      </c>
      <c r="B27" s="35"/>
      <c r="C27" s="7" t="s">
        <v>10</v>
      </c>
      <c r="D27" s="7" t="s">
        <v>212</v>
      </c>
      <c r="E27" s="38">
        <v>1</v>
      </c>
      <c r="F27" s="39"/>
      <c r="G27" s="38" t="s">
        <v>81</v>
      </c>
      <c r="H27" s="39"/>
      <c r="I27" s="38" t="s">
        <v>81</v>
      </c>
      <c r="J27" s="39"/>
      <c r="K27" s="38" t="s">
        <v>81</v>
      </c>
      <c r="L27" s="39"/>
      <c r="M27" s="38" t="s">
        <v>81</v>
      </c>
      <c r="N27" s="39"/>
      <c r="O27" s="38" t="s">
        <v>81</v>
      </c>
      <c r="P27" s="39"/>
    </row>
    <row r="28" spans="1:19" ht="15.75" thickBot="1" x14ac:dyDescent="0.3">
      <c r="A28" s="36"/>
      <c r="B28" s="37"/>
      <c r="C28" s="8"/>
      <c r="D28" s="8"/>
      <c r="E28" s="40"/>
      <c r="F28" s="41"/>
      <c r="G28" s="40"/>
      <c r="H28" s="41"/>
      <c r="I28" s="40"/>
      <c r="J28" s="41"/>
      <c r="K28" s="40"/>
      <c r="L28" s="41"/>
      <c r="M28" s="40"/>
      <c r="N28" s="41"/>
      <c r="O28" s="40"/>
      <c r="P28" s="41"/>
    </row>
    <row r="29" spans="1:19" x14ac:dyDescent="0.25">
      <c r="A29" s="34" t="s">
        <v>196</v>
      </c>
      <c r="B29" s="35"/>
      <c r="C29" s="7" t="s">
        <v>10</v>
      </c>
      <c r="D29" s="7" t="s">
        <v>213</v>
      </c>
      <c r="E29" s="38">
        <v>1</v>
      </c>
      <c r="F29" s="39"/>
      <c r="G29" s="38" t="s">
        <v>81</v>
      </c>
      <c r="H29" s="39"/>
      <c r="I29" s="38" t="s">
        <v>81</v>
      </c>
      <c r="J29" s="39"/>
      <c r="K29" s="38" t="s">
        <v>81</v>
      </c>
      <c r="L29" s="39"/>
      <c r="M29" s="38" t="s">
        <v>81</v>
      </c>
      <c r="N29" s="39"/>
      <c r="O29" s="38" t="s">
        <v>81</v>
      </c>
      <c r="P29" s="39"/>
    </row>
    <row r="30" spans="1:19" ht="15.75" thickBot="1" x14ac:dyDescent="0.3">
      <c r="A30" s="36"/>
      <c r="B30" s="37"/>
      <c r="C30" s="8"/>
      <c r="D30" s="8"/>
      <c r="E30" s="40"/>
      <c r="F30" s="41"/>
      <c r="G30" s="40"/>
      <c r="H30" s="41"/>
      <c r="I30" s="40"/>
      <c r="J30" s="41"/>
      <c r="K30" s="40"/>
      <c r="L30" s="41"/>
      <c r="M30" s="40"/>
      <c r="N30" s="41"/>
      <c r="O30" s="40"/>
      <c r="P30" s="41"/>
    </row>
    <row r="31" spans="1:19" x14ac:dyDescent="0.25">
      <c r="A31" s="34"/>
      <c r="B31" s="35"/>
      <c r="C31" s="7"/>
      <c r="D31" s="7"/>
      <c r="E31" s="38"/>
      <c r="F31" s="39"/>
      <c r="G31" s="38"/>
      <c r="H31" s="39"/>
      <c r="I31" s="38"/>
      <c r="J31" s="39"/>
      <c r="K31" s="38"/>
      <c r="L31" s="39"/>
      <c r="M31" s="38"/>
      <c r="N31" s="39"/>
      <c r="O31" s="38"/>
      <c r="P31" s="39"/>
    </row>
    <row r="32" spans="1:19" ht="15.75" thickBot="1" x14ac:dyDescent="0.3">
      <c r="A32" s="36"/>
      <c r="B32" s="37"/>
      <c r="C32" s="8"/>
      <c r="D32" s="8"/>
      <c r="E32" s="40"/>
      <c r="F32" s="41"/>
      <c r="G32" s="40"/>
      <c r="H32" s="41"/>
      <c r="I32" s="40"/>
      <c r="J32" s="41"/>
      <c r="K32" s="40"/>
      <c r="L32" s="41"/>
      <c r="M32" s="40"/>
      <c r="N32" s="41"/>
      <c r="O32" s="40"/>
      <c r="P32" s="41"/>
    </row>
    <row r="33" spans="1:16" x14ac:dyDescent="0.25">
      <c r="A33" s="34" t="s">
        <v>196</v>
      </c>
      <c r="B33" s="35"/>
      <c r="C33" s="7" t="s">
        <v>18</v>
      </c>
      <c r="D33" s="7" t="s">
        <v>204</v>
      </c>
      <c r="E33" s="38" t="s">
        <v>81</v>
      </c>
      <c r="F33" s="39"/>
      <c r="G33" s="38" t="s">
        <v>81</v>
      </c>
      <c r="H33" s="39"/>
      <c r="I33" s="38">
        <v>1</v>
      </c>
      <c r="J33" s="39"/>
      <c r="K33" s="38" t="s">
        <v>81</v>
      </c>
      <c r="L33" s="39"/>
      <c r="M33" s="38" t="s">
        <v>81</v>
      </c>
      <c r="N33" s="39"/>
      <c r="O33" s="38" t="s">
        <v>171</v>
      </c>
      <c r="P33" s="39"/>
    </row>
    <row r="34" spans="1:16" ht="15.75" thickBot="1" x14ac:dyDescent="0.3">
      <c r="A34" s="36"/>
      <c r="B34" s="37"/>
      <c r="C34" s="8"/>
      <c r="D34" s="8"/>
      <c r="E34" s="40"/>
      <c r="F34" s="41"/>
      <c r="G34" s="40"/>
      <c r="H34" s="41"/>
      <c r="I34" s="40"/>
      <c r="J34" s="41"/>
      <c r="K34" s="40"/>
      <c r="L34" s="41"/>
      <c r="M34" s="40"/>
      <c r="N34" s="41"/>
      <c r="O34" s="40"/>
      <c r="P34" s="41"/>
    </row>
    <row r="35" spans="1:16" x14ac:dyDescent="0.25">
      <c r="A35" s="34" t="s">
        <v>196</v>
      </c>
      <c r="B35" s="35"/>
      <c r="C35" s="7" t="s">
        <v>18</v>
      </c>
      <c r="D35" s="7" t="s">
        <v>214</v>
      </c>
      <c r="E35" s="38">
        <v>1</v>
      </c>
      <c r="F35" s="39"/>
      <c r="G35" s="38">
        <v>1</v>
      </c>
      <c r="H35" s="39"/>
      <c r="I35" s="38">
        <v>1</v>
      </c>
      <c r="J35" s="39"/>
      <c r="K35" s="38">
        <v>1</v>
      </c>
      <c r="L35" s="39"/>
      <c r="M35" s="38" t="s">
        <v>16</v>
      </c>
      <c r="N35" s="39"/>
      <c r="O35" s="38" t="s">
        <v>81</v>
      </c>
      <c r="P35" s="39"/>
    </row>
    <row r="36" spans="1:16" ht="15.75" thickBot="1" x14ac:dyDescent="0.3">
      <c r="A36" s="36"/>
      <c r="B36" s="37"/>
      <c r="C36" s="8"/>
      <c r="D36" s="8"/>
      <c r="E36" s="40"/>
      <c r="F36" s="41"/>
      <c r="G36" s="40"/>
      <c r="H36" s="41"/>
      <c r="I36" s="40"/>
      <c r="J36" s="41"/>
      <c r="K36" s="40"/>
      <c r="L36" s="41"/>
      <c r="M36" s="40"/>
      <c r="N36" s="41"/>
      <c r="O36" s="40"/>
      <c r="P36" s="41"/>
    </row>
    <row r="37" spans="1:16" x14ac:dyDescent="0.25">
      <c r="A37" s="34" t="s">
        <v>196</v>
      </c>
      <c r="B37" s="35"/>
      <c r="C37" s="7" t="s">
        <v>18</v>
      </c>
      <c r="D37" s="7" t="s">
        <v>215</v>
      </c>
      <c r="E37" s="38">
        <v>1</v>
      </c>
      <c r="F37" s="39"/>
      <c r="G37" s="38" t="s">
        <v>81</v>
      </c>
      <c r="H37" s="39"/>
      <c r="I37" s="38" t="s">
        <v>81</v>
      </c>
      <c r="J37" s="39"/>
      <c r="K37" s="38">
        <v>1</v>
      </c>
      <c r="L37" s="39"/>
      <c r="M37" s="38" t="s">
        <v>81</v>
      </c>
      <c r="N37" s="39"/>
      <c r="O37" s="38" t="s">
        <v>81</v>
      </c>
      <c r="P37" s="39"/>
    </row>
    <row r="38" spans="1:16" ht="15.75" thickBot="1" x14ac:dyDescent="0.3">
      <c r="A38" s="36"/>
      <c r="B38" s="37"/>
      <c r="C38" s="8"/>
      <c r="D38" s="8"/>
      <c r="E38" s="40"/>
      <c r="F38" s="41"/>
      <c r="G38" s="40"/>
      <c r="H38" s="41"/>
      <c r="I38" s="40"/>
      <c r="J38" s="41"/>
      <c r="K38" s="40"/>
      <c r="L38" s="41"/>
      <c r="M38" s="40"/>
      <c r="N38" s="41"/>
      <c r="O38" s="40"/>
      <c r="P38" s="41"/>
    </row>
    <row r="39" spans="1:16" x14ac:dyDescent="0.25">
      <c r="A39" s="34" t="s">
        <v>196</v>
      </c>
      <c r="B39" s="35"/>
      <c r="C39" s="7" t="s">
        <v>18</v>
      </c>
      <c r="D39" s="7" t="s">
        <v>203</v>
      </c>
      <c r="E39" s="38" t="s">
        <v>81</v>
      </c>
      <c r="F39" s="39"/>
      <c r="G39" s="38" t="s">
        <v>81</v>
      </c>
      <c r="H39" s="39"/>
      <c r="I39" s="38">
        <v>1</v>
      </c>
      <c r="J39" s="39"/>
      <c r="K39" s="38" t="s">
        <v>81</v>
      </c>
      <c r="L39" s="39"/>
      <c r="M39" s="38" t="s">
        <v>16</v>
      </c>
      <c r="N39" s="39"/>
      <c r="O39" s="38" t="s">
        <v>171</v>
      </c>
      <c r="P39" s="39"/>
    </row>
    <row r="40" spans="1:16" ht="15.75" thickBot="1" x14ac:dyDescent="0.3">
      <c r="A40" s="36"/>
      <c r="B40" s="37"/>
      <c r="C40" s="8"/>
      <c r="D40" s="8"/>
      <c r="E40" s="40"/>
      <c r="F40" s="41"/>
      <c r="G40" s="40"/>
      <c r="H40" s="41"/>
      <c r="I40" s="40"/>
      <c r="J40" s="41"/>
      <c r="K40" s="40"/>
      <c r="L40" s="41"/>
      <c r="M40" s="40"/>
      <c r="N40" s="41"/>
      <c r="O40" s="40"/>
      <c r="P40" s="41"/>
    </row>
    <row r="41" spans="1:16" x14ac:dyDescent="0.25">
      <c r="A41" s="34" t="s">
        <v>196</v>
      </c>
      <c r="B41" s="35"/>
      <c r="C41" s="7" t="s">
        <v>18</v>
      </c>
      <c r="D41" s="7" t="s">
        <v>216</v>
      </c>
      <c r="E41" s="38">
        <v>1</v>
      </c>
      <c r="F41" s="39"/>
      <c r="G41" s="38" t="s">
        <v>81</v>
      </c>
      <c r="H41" s="39"/>
      <c r="I41" s="38">
        <v>1</v>
      </c>
      <c r="J41" s="39"/>
      <c r="K41" s="38" t="s">
        <v>81</v>
      </c>
      <c r="L41" s="39"/>
      <c r="M41" s="38" t="s">
        <v>16</v>
      </c>
      <c r="N41" s="39"/>
      <c r="O41" s="38" t="s">
        <v>81</v>
      </c>
      <c r="P41" s="39"/>
    </row>
    <row r="42" spans="1:16" ht="15.75" thickBot="1" x14ac:dyDescent="0.3">
      <c r="A42" s="36"/>
      <c r="B42" s="37"/>
      <c r="C42" s="8"/>
      <c r="D42" s="8"/>
      <c r="E42" s="40"/>
      <c r="F42" s="41"/>
      <c r="G42" s="40"/>
      <c r="H42" s="41"/>
      <c r="I42" s="40"/>
      <c r="J42" s="41"/>
      <c r="K42" s="40"/>
      <c r="L42" s="41"/>
      <c r="M42" s="40"/>
      <c r="N42" s="41"/>
      <c r="O42" s="40"/>
      <c r="P42" s="41"/>
    </row>
    <row r="43" spans="1:16" x14ac:dyDescent="0.25">
      <c r="A43" s="34"/>
      <c r="B43" s="35"/>
      <c r="C43" s="7"/>
      <c r="D43" s="7"/>
      <c r="E43" s="38"/>
      <c r="F43" s="39"/>
      <c r="G43" s="38"/>
      <c r="H43" s="39"/>
      <c r="I43" s="38"/>
      <c r="J43" s="39"/>
      <c r="K43" s="38"/>
      <c r="L43" s="39"/>
      <c r="M43" s="38"/>
      <c r="N43" s="39"/>
      <c r="O43" s="38"/>
      <c r="P43" s="39"/>
    </row>
    <row r="44" spans="1:16" ht="15.75" thickBot="1" x14ac:dyDescent="0.3">
      <c r="A44" s="36"/>
      <c r="B44" s="37"/>
      <c r="C44" s="8"/>
      <c r="D44" s="8"/>
      <c r="E44" s="40"/>
      <c r="F44" s="41"/>
      <c r="G44" s="40"/>
      <c r="H44" s="41"/>
      <c r="I44" s="40"/>
      <c r="J44" s="41"/>
      <c r="K44" s="40"/>
      <c r="L44" s="41"/>
      <c r="M44" s="40"/>
      <c r="N44" s="41"/>
      <c r="O44" s="40"/>
      <c r="P44" s="41"/>
    </row>
    <row r="45" spans="1:16" x14ac:dyDescent="0.25">
      <c r="A45" s="34" t="s">
        <v>196</v>
      </c>
      <c r="B45" s="35"/>
      <c r="C45" s="7" t="s">
        <v>20</v>
      </c>
      <c r="D45" s="7" t="s">
        <v>205</v>
      </c>
      <c r="E45" s="38" t="s">
        <v>81</v>
      </c>
      <c r="F45" s="39"/>
      <c r="G45" s="38" t="s">
        <v>81</v>
      </c>
      <c r="H45" s="39"/>
      <c r="I45" s="38">
        <v>1</v>
      </c>
      <c r="J45" s="39"/>
      <c r="K45" s="38" t="s">
        <v>81</v>
      </c>
      <c r="L45" s="39"/>
      <c r="M45" s="38" t="s">
        <v>16</v>
      </c>
      <c r="N45" s="39"/>
      <c r="O45" s="38" t="s">
        <v>217</v>
      </c>
      <c r="P45" s="39"/>
    </row>
    <row r="46" spans="1:16" ht="15.75" thickBot="1" x14ac:dyDescent="0.3">
      <c r="A46" s="36"/>
      <c r="B46" s="37"/>
      <c r="C46" s="8"/>
      <c r="D46" s="8"/>
      <c r="E46" s="40"/>
      <c r="F46" s="41"/>
      <c r="G46" s="40"/>
      <c r="H46" s="41"/>
      <c r="I46" s="40"/>
      <c r="J46" s="41"/>
      <c r="K46" s="40"/>
      <c r="L46" s="41"/>
      <c r="M46" s="40"/>
      <c r="N46" s="41"/>
      <c r="O46" s="40"/>
      <c r="P46" s="41"/>
    </row>
    <row r="47" spans="1:16" x14ac:dyDescent="0.25">
      <c r="A47" s="34" t="s">
        <v>196</v>
      </c>
      <c r="B47" s="35"/>
      <c r="C47" s="7" t="s">
        <v>20</v>
      </c>
      <c r="D47" s="7" t="s">
        <v>218</v>
      </c>
      <c r="E47" s="38">
        <v>1</v>
      </c>
      <c r="F47" s="39"/>
      <c r="G47" s="38">
        <v>1</v>
      </c>
      <c r="H47" s="39"/>
      <c r="I47" s="38">
        <v>1</v>
      </c>
      <c r="J47" s="39"/>
      <c r="K47" s="38">
        <v>1</v>
      </c>
      <c r="L47" s="39"/>
      <c r="M47" s="38" t="s">
        <v>12</v>
      </c>
      <c r="N47" s="39"/>
      <c r="O47" s="38" t="s">
        <v>81</v>
      </c>
      <c r="P47" s="39"/>
    </row>
    <row r="48" spans="1:16" ht="15.75" thickBot="1" x14ac:dyDescent="0.3">
      <c r="A48" s="36"/>
      <c r="B48" s="37"/>
      <c r="C48" s="8"/>
      <c r="D48" s="8"/>
      <c r="E48" s="40"/>
      <c r="F48" s="41"/>
      <c r="G48" s="40"/>
      <c r="H48" s="41"/>
      <c r="I48" s="40"/>
      <c r="J48" s="41"/>
      <c r="K48" s="40"/>
      <c r="L48" s="41"/>
      <c r="M48" s="40"/>
      <c r="N48" s="41"/>
      <c r="O48" s="40"/>
      <c r="P48" s="41"/>
    </row>
    <row r="49" spans="1:18" x14ac:dyDescent="0.25">
      <c r="A49" s="34" t="s">
        <v>196</v>
      </c>
      <c r="B49" s="35"/>
      <c r="C49" s="7" t="s">
        <v>20</v>
      </c>
      <c r="D49" s="7" t="s">
        <v>219</v>
      </c>
      <c r="E49" s="38">
        <v>1</v>
      </c>
      <c r="F49" s="39"/>
      <c r="G49" s="38" t="s">
        <v>81</v>
      </c>
      <c r="H49" s="39"/>
      <c r="I49" s="38" t="s">
        <v>81</v>
      </c>
      <c r="J49" s="39"/>
      <c r="K49" s="38">
        <v>1</v>
      </c>
      <c r="L49" s="39"/>
      <c r="M49" s="38" t="s">
        <v>81</v>
      </c>
      <c r="N49" s="39"/>
      <c r="O49" s="38" t="s">
        <v>81</v>
      </c>
      <c r="P49" s="39"/>
    </row>
    <row r="50" spans="1:18" ht="15.75" thickBot="1" x14ac:dyDescent="0.3">
      <c r="A50" s="36"/>
      <c r="B50" s="37"/>
      <c r="C50" s="8"/>
      <c r="D50" s="8"/>
      <c r="E50" s="40"/>
      <c r="F50" s="41"/>
      <c r="G50" s="40"/>
      <c r="H50" s="41"/>
      <c r="I50" s="40"/>
      <c r="J50" s="41"/>
      <c r="K50" s="40"/>
      <c r="L50" s="41"/>
      <c r="M50" s="40"/>
      <c r="N50" s="41"/>
      <c r="O50" s="40"/>
      <c r="P50" s="41"/>
      <c r="R50" s="1"/>
    </row>
    <row r="51" spans="1:18" x14ac:dyDescent="0.25">
      <c r="A51" s="52" t="s">
        <v>196</v>
      </c>
      <c r="B51" s="53"/>
      <c r="C51" s="56" t="s">
        <v>20</v>
      </c>
      <c r="D51" s="56" t="s">
        <v>248</v>
      </c>
      <c r="E51" s="58" t="s">
        <v>81</v>
      </c>
      <c r="F51" s="59"/>
      <c r="G51" s="58">
        <v>1</v>
      </c>
      <c r="H51" s="59"/>
      <c r="I51" s="58">
        <v>1</v>
      </c>
      <c r="J51" s="59"/>
      <c r="K51" s="58" t="s">
        <v>81</v>
      </c>
      <c r="L51" s="59"/>
      <c r="M51" s="58" t="s">
        <v>81</v>
      </c>
      <c r="N51" s="59"/>
      <c r="O51" s="58" t="s">
        <v>81</v>
      </c>
      <c r="P51" s="59"/>
    </row>
    <row r="52" spans="1:18" ht="15.75" thickBot="1" x14ac:dyDescent="0.3">
      <c r="A52" s="54"/>
      <c r="B52" s="55"/>
      <c r="C52" s="57"/>
      <c r="D52" s="57"/>
      <c r="E52" s="60"/>
      <c r="F52" s="61"/>
      <c r="G52" s="60"/>
      <c r="H52" s="61"/>
      <c r="I52" s="60"/>
      <c r="J52" s="61"/>
      <c r="K52" s="60"/>
      <c r="L52" s="61"/>
      <c r="M52" s="60"/>
      <c r="N52" s="61"/>
      <c r="O52" s="60"/>
      <c r="P52" s="61"/>
    </row>
    <row r="53" spans="1:18" x14ac:dyDescent="0.25">
      <c r="A53" s="34"/>
      <c r="B53" s="35"/>
      <c r="C53" s="7"/>
      <c r="D53" s="7"/>
      <c r="E53" s="38"/>
      <c r="F53" s="39"/>
      <c r="G53" s="38"/>
      <c r="H53" s="39"/>
      <c r="I53" s="38"/>
      <c r="J53" s="39"/>
      <c r="K53" s="38"/>
      <c r="L53" s="39"/>
      <c r="M53" s="38"/>
      <c r="N53" s="39"/>
      <c r="O53" s="38"/>
      <c r="P53" s="39"/>
    </row>
    <row r="54" spans="1:18" ht="15.75" thickBot="1" x14ac:dyDescent="0.3">
      <c r="A54" s="36"/>
      <c r="B54" s="37"/>
      <c r="C54" s="8"/>
      <c r="D54" s="8"/>
      <c r="E54" s="40"/>
      <c r="F54" s="41"/>
      <c r="G54" s="40"/>
      <c r="H54" s="41"/>
      <c r="I54" s="40"/>
      <c r="J54" s="41"/>
      <c r="K54" s="40"/>
      <c r="L54" s="41"/>
      <c r="M54" s="40"/>
      <c r="N54" s="41"/>
      <c r="O54" s="40"/>
      <c r="P54" s="41"/>
    </row>
    <row r="55" spans="1:18" x14ac:dyDescent="0.25">
      <c r="A55" s="34" t="s">
        <v>196</v>
      </c>
      <c r="B55" s="35"/>
      <c r="C55" s="7" t="s">
        <v>29</v>
      </c>
      <c r="D55" s="7" t="s">
        <v>206</v>
      </c>
      <c r="E55" s="38" t="s">
        <v>81</v>
      </c>
      <c r="F55" s="39"/>
      <c r="G55" s="38" t="s">
        <v>81</v>
      </c>
      <c r="H55" s="39"/>
      <c r="I55" s="38">
        <v>1</v>
      </c>
      <c r="J55" s="39"/>
      <c r="K55" s="38" t="s">
        <v>81</v>
      </c>
      <c r="L55" s="39"/>
      <c r="M55" s="38" t="s">
        <v>81</v>
      </c>
      <c r="N55" s="39"/>
      <c r="O55" s="38" t="s">
        <v>171</v>
      </c>
      <c r="P55" s="39"/>
    </row>
    <row r="56" spans="1:18" ht="15.75" thickBot="1" x14ac:dyDescent="0.3">
      <c r="A56" s="36"/>
      <c r="B56" s="37"/>
      <c r="C56" s="8"/>
      <c r="D56" s="8"/>
      <c r="E56" s="40"/>
      <c r="F56" s="41"/>
      <c r="G56" s="40"/>
      <c r="H56" s="41"/>
      <c r="I56" s="40"/>
      <c r="J56" s="41"/>
      <c r="K56" s="40"/>
      <c r="L56" s="41"/>
      <c r="M56" s="40"/>
      <c r="N56" s="41"/>
      <c r="O56" s="40"/>
      <c r="P56" s="41"/>
    </row>
    <row r="57" spans="1:18" x14ac:dyDescent="0.25">
      <c r="A57" s="34" t="s">
        <v>196</v>
      </c>
      <c r="B57" s="35"/>
      <c r="C57" s="7" t="s">
        <v>29</v>
      </c>
      <c r="D57" s="7" t="s">
        <v>220</v>
      </c>
      <c r="E57" s="38">
        <v>1</v>
      </c>
      <c r="F57" s="39"/>
      <c r="G57" s="38">
        <v>1</v>
      </c>
      <c r="H57" s="39"/>
      <c r="I57" s="38">
        <v>1</v>
      </c>
      <c r="J57" s="39"/>
      <c r="K57" s="38">
        <v>1</v>
      </c>
      <c r="L57" s="39"/>
      <c r="M57" s="38" t="s">
        <v>12</v>
      </c>
      <c r="N57" s="39"/>
      <c r="O57" s="38" t="s">
        <v>81</v>
      </c>
      <c r="P57" s="39"/>
    </row>
    <row r="58" spans="1:18" ht="15.75" thickBot="1" x14ac:dyDescent="0.3">
      <c r="A58" s="36"/>
      <c r="B58" s="37"/>
      <c r="C58" s="8"/>
      <c r="D58" s="8"/>
      <c r="E58" s="40"/>
      <c r="F58" s="41"/>
      <c r="G58" s="40"/>
      <c r="H58" s="41"/>
      <c r="I58" s="40"/>
      <c r="J58" s="41"/>
      <c r="K58" s="40"/>
      <c r="L58" s="41"/>
      <c r="M58" s="40"/>
      <c r="N58" s="41"/>
      <c r="O58" s="40"/>
      <c r="P58" s="41"/>
    </row>
    <row r="59" spans="1:18" x14ac:dyDescent="0.25">
      <c r="A59" s="34" t="s">
        <v>196</v>
      </c>
      <c r="B59" s="35"/>
      <c r="C59" s="7" t="s">
        <v>29</v>
      </c>
      <c r="D59" s="7" t="s">
        <v>221</v>
      </c>
      <c r="E59" s="38">
        <v>1</v>
      </c>
      <c r="F59" s="39"/>
      <c r="G59" s="38" t="s">
        <v>81</v>
      </c>
      <c r="H59" s="39"/>
      <c r="I59" s="38" t="s">
        <v>81</v>
      </c>
      <c r="J59" s="39"/>
      <c r="K59" s="38">
        <v>1</v>
      </c>
      <c r="L59" s="39"/>
      <c r="M59" s="38" t="s">
        <v>81</v>
      </c>
      <c r="N59" s="39"/>
      <c r="O59" s="38" t="s">
        <v>81</v>
      </c>
      <c r="P59" s="39"/>
    </row>
    <row r="60" spans="1:18" ht="15.75" thickBot="1" x14ac:dyDescent="0.3">
      <c r="A60" s="36"/>
      <c r="B60" s="37"/>
      <c r="C60" s="8"/>
      <c r="D60" s="8"/>
      <c r="E60" s="40"/>
      <c r="F60" s="41"/>
      <c r="G60" s="40"/>
      <c r="H60" s="41"/>
      <c r="I60" s="40"/>
      <c r="J60" s="41"/>
      <c r="K60" s="40"/>
      <c r="L60" s="41"/>
      <c r="M60" s="40"/>
      <c r="N60" s="41"/>
      <c r="O60" s="40"/>
      <c r="P60" s="41"/>
    </row>
    <row r="61" spans="1:18" x14ac:dyDescent="0.25">
      <c r="A61" s="34" t="s">
        <v>196</v>
      </c>
      <c r="B61" s="35"/>
      <c r="C61" s="7" t="s">
        <v>29</v>
      </c>
      <c r="D61" s="7" t="s">
        <v>222</v>
      </c>
      <c r="E61" s="38" t="s">
        <v>81</v>
      </c>
      <c r="F61" s="39"/>
      <c r="G61" s="38">
        <v>1</v>
      </c>
      <c r="H61" s="39"/>
      <c r="I61" s="38" t="s">
        <v>81</v>
      </c>
      <c r="J61" s="39"/>
      <c r="K61" s="38" t="s">
        <v>81</v>
      </c>
      <c r="L61" s="39"/>
      <c r="M61" s="38" t="s">
        <v>81</v>
      </c>
      <c r="N61" s="39"/>
      <c r="O61" s="38" t="s">
        <v>81</v>
      </c>
      <c r="P61" s="39"/>
    </row>
    <row r="62" spans="1:18" ht="15.75" thickBot="1" x14ac:dyDescent="0.3">
      <c r="A62" s="36"/>
      <c r="B62" s="37"/>
      <c r="C62" s="8"/>
      <c r="D62" s="8"/>
      <c r="E62" s="40"/>
      <c r="F62" s="41"/>
      <c r="G62" s="40"/>
      <c r="H62" s="41"/>
      <c r="I62" s="40"/>
      <c r="J62" s="41"/>
      <c r="K62" s="40"/>
      <c r="L62" s="41"/>
      <c r="M62" s="40"/>
      <c r="N62" s="41"/>
      <c r="O62" s="40"/>
      <c r="P62" s="41"/>
    </row>
    <row r="63" spans="1:18" x14ac:dyDescent="0.25">
      <c r="A63" s="34"/>
      <c r="B63" s="35"/>
      <c r="C63" s="7"/>
      <c r="D63" s="7"/>
      <c r="E63" s="38"/>
      <c r="F63" s="39"/>
      <c r="G63" s="38"/>
      <c r="H63" s="39"/>
      <c r="I63" s="38"/>
      <c r="J63" s="39"/>
      <c r="K63" s="38"/>
      <c r="L63" s="39"/>
      <c r="M63" s="38"/>
      <c r="N63" s="39"/>
      <c r="O63" s="38"/>
      <c r="P63" s="39"/>
    </row>
    <row r="64" spans="1:18" ht="15.75" thickBot="1" x14ac:dyDescent="0.3">
      <c r="A64" s="36"/>
      <c r="B64" s="37"/>
      <c r="C64" s="8"/>
      <c r="D64" s="8"/>
      <c r="E64" s="40"/>
      <c r="F64" s="41"/>
      <c r="G64" s="40"/>
      <c r="H64" s="41"/>
      <c r="I64" s="40"/>
      <c r="J64" s="41"/>
      <c r="K64" s="40"/>
      <c r="L64" s="41"/>
      <c r="M64" s="40"/>
      <c r="N64" s="41"/>
      <c r="O64" s="40"/>
      <c r="P64" s="41"/>
    </row>
    <row r="65" spans="1:16" x14ac:dyDescent="0.25">
      <c r="A65" s="34" t="s">
        <v>196</v>
      </c>
      <c r="B65" s="35"/>
      <c r="C65" s="7" t="s">
        <v>38</v>
      </c>
      <c r="D65" s="7" t="s">
        <v>207</v>
      </c>
      <c r="E65" s="38" t="s">
        <v>81</v>
      </c>
      <c r="F65" s="39"/>
      <c r="G65" s="38" t="s">
        <v>81</v>
      </c>
      <c r="H65" s="39"/>
      <c r="I65" s="38">
        <v>1</v>
      </c>
      <c r="J65" s="39"/>
      <c r="K65" s="38" t="s">
        <v>81</v>
      </c>
      <c r="L65" s="39"/>
      <c r="M65" s="38" t="s">
        <v>81</v>
      </c>
      <c r="N65" s="39"/>
      <c r="O65" s="38" t="s">
        <v>171</v>
      </c>
      <c r="P65" s="39"/>
    </row>
    <row r="66" spans="1:16" ht="15.75" thickBot="1" x14ac:dyDescent="0.3">
      <c r="A66" s="36"/>
      <c r="B66" s="37"/>
      <c r="C66" s="8"/>
      <c r="D66" s="8"/>
      <c r="E66" s="40"/>
      <c r="F66" s="41"/>
      <c r="G66" s="40"/>
      <c r="H66" s="41"/>
      <c r="I66" s="40"/>
      <c r="J66" s="41"/>
      <c r="K66" s="40"/>
      <c r="L66" s="41"/>
      <c r="M66" s="40"/>
      <c r="N66" s="41"/>
      <c r="O66" s="40"/>
      <c r="P66" s="41"/>
    </row>
    <row r="67" spans="1:16" x14ac:dyDescent="0.25">
      <c r="A67" s="34" t="s">
        <v>196</v>
      </c>
      <c r="B67" s="35"/>
      <c r="C67" s="7" t="s">
        <v>38</v>
      </c>
      <c r="D67" s="7" t="s">
        <v>223</v>
      </c>
      <c r="E67" s="38">
        <v>1</v>
      </c>
      <c r="F67" s="39"/>
      <c r="G67" s="38">
        <v>1</v>
      </c>
      <c r="H67" s="39"/>
      <c r="I67" s="38">
        <v>1</v>
      </c>
      <c r="J67" s="39"/>
      <c r="K67" s="38">
        <v>1</v>
      </c>
      <c r="L67" s="39"/>
      <c r="M67" s="38" t="s">
        <v>16</v>
      </c>
      <c r="N67" s="39"/>
      <c r="O67" s="38" t="s">
        <v>81</v>
      </c>
      <c r="P67" s="39"/>
    </row>
    <row r="68" spans="1:16" ht="15.75" thickBot="1" x14ac:dyDescent="0.3">
      <c r="A68" s="36"/>
      <c r="B68" s="37"/>
      <c r="C68" s="8"/>
      <c r="D68" s="8"/>
      <c r="E68" s="40"/>
      <c r="F68" s="41"/>
      <c r="G68" s="40"/>
      <c r="H68" s="41"/>
      <c r="I68" s="40"/>
      <c r="J68" s="41"/>
      <c r="K68" s="40"/>
      <c r="L68" s="41"/>
      <c r="M68" s="40"/>
      <c r="N68" s="41"/>
      <c r="O68" s="40"/>
      <c r="P68" s="41"/>
    </row>
    <row r="69" spans="1:16" x14ac:dyDescent="0.25">
      <c r="A69" s="34" t="s">
        <v>196</v>
      </c>
      <c r="B69" s="35"/>
      <c r="C69" s="7" t="s">
        <v>38</v>
      </c>
      <c r="D69" s="7" t="s">
        <v>224</v>
      </c>
      <c r="E69" s="38">
        <v>1</v>
      </c>
      <c r="F69" s="39"/>
      <c r="G69" s="38" t="s">
        <v>81</v>
      </c>
      <c r="H69" s="39"/>
      <c r="I69" s="38" t="s">
        <v>81</v>
      </c>
      <c r="J69" s="39"/>
      <c r="K69" s="38">
        <v>1</v>
      </c>
      <c r="L69" s="39"/>
      <c r="M69" s="38" t="s">
        <v>81</v>
      </c>
      <c r="N69" s="39"/>
      <c r="O69" s="38" t="s">
        <v>81</v>
      </c>
      <c r="P69" s="39"/>
    </row>
    <row r="70" spans="1:16" ht="15.75" thickBot="1" x14ac:dyDescent="0.3">
      <c r="A70" s="36"/>
      <c r="B70" s="37"/>
      <c r="C70" s="8"/>
      <c r="D70" s="8"/>
      <c r="E70" s="40"/>
      <c r="F70" s="41"/>
      <c r="G70" s="40"/>
      <c r="H70" s="41"/>
      <c r="I70" s="40"/>
      <c r="J70" s="41"/>
      <c r="K70" s="40"/>
      <c r="L70" s="41"/>
      <c r="M70" s="40"/>
      <c r="N70" s="41"/>
      <c r="O70" s="40"/>
      <c r="P70" s="41"/>
    </row>
    <row r="71" spans="1:16" x14ac:dyDescent="0.25">
      <c r="A71" s="34"/>
      <c r="B71" s="35"/>
      <c r="C71" s="7"/>
      <c r="D71" s="7"/>
      <c r="E71" s="38"/>
      <c r="F71" s="39"/>
      <c r="G71" s="38"/>
      <c r="H71" s="39"/>
      <c r="I71" s="38"/>
      <c r="J71" s="39"/>
      <c r="K71" s="38"/>
      <c r="L71" s="39"/>
      <c r="M71" s="38"/>
      <c r="N71" s="39"/>
      <c r="O71" s="38"/>
      <c r="P71" s="39"/>
    </row>
    <row r="72" spans="1:16" ht="15.75" thickBot="1" x14ac:dyDescent="0.3">
      <c r="A72" s="36"/>
      <c r="B72" s="37"/>
      <c r="C72" s="8"/>
      <c r="D72" s="8"/>
      <c r="E72" s="40"/>
      <c r="F72" s="41"/>
      <c r="G72" s="40"/>
      <c r="H72" s="41"/>
      <c r="I72" s="40"/>
      <c r="J72" s="41"/>
      <c r="K72" s="40"/>
      <c r="L72" s="41"/>
      <c r="M72" s="40"/>
      <c r="N72" s="41"/>
      <c r="O72" s="40"/>
      <c r="P72" s="41"/>
    </row>
    <row r="73" spans="1:16" x14ac:dyDescent="0.25">
      <c r="A73" s="34" t="s">
        <v>196</v>
      </c>
      <c r="B73" s="35"/>
      <c r="C73" s="7" t="s">
        <v>41</v>
      </c>
      <c r="D73" s="7" t="s">
        <v>225</v>
      </c>
      <c r="E73" s="38">
        <v>1</v>
      </c>
      <c r="F73" s="39"/>
      <c r="G73" s="38" t="s">
        <v>81</v>
      </c>
      <c r="H73" s="39"/>
      <c r="I73" s="38">
        <v>1</v>
      </c>
      <c r="J73" s="39"/>
      <c r="K73" s="38">
        <v>1</v>
      </c>
      <c r="L73" s="39"/>
      <c r="M73" s="38" t="s">
        <v>16</v>
      </c>
      <c r="N73" s="39"/>
      <c r="O73" s="38" t="s">
        <v>171</v>
      </c>
      <c r="P73" s="39"/>
    </row>
    <row r="74" spans="1:16" ht="15.75" thickBot="1" x14ac:dyDescent="0.3">
      <c r="A74" s="36"/>
      <c r="B74" s="37"/>
      <c r="C74" s="8"/>
      <c r="D74" s="8"/>
      <c r="E74" s="40"/>
      <c r="F74" s="41"/>
      <c r="G74" s="40"/>
      <c r="H74" s="41"/>
      <c r="I74" s="40"/>
      <c r="J74" s="41"/>
      <c r="K74" s="40"/>
      <c r="L74" s="41"/>
      <c r="M74" s="40"/>
      <c r="N74" s="41"/>
      <c r="O74" s="40"/>
      <c r="P74" s="41"/>
    </row>
    <row r="75" spans="1:16" x14ac:dyDescent="0.25">
      <c r="A75" s="34" t="s">
        <v>196</v>
      </c>
      <c r="B75" s="35"/>
      <c r="C75" s="7" t="s">
        <v>41</v>
      </c>
      <c r="D75" s="7" t="s">
        <v>226</v>
      </c>
      <c r="E75" s="38" t="s">
        <v>81</v>
      </c>
      <c r="F75" s="39"/>
      <c r="G75" s="38">
        <v>1</v>
      </c>
      <c r="H75" s="39"/>
      <c r="I75" s="38">
        <v>1</v>
      </c>
      <c r="J75" s="39"/>
      <c r="K75" s="38" t="s">
        <v>81</v>
      </c>
      <c r="L75" s="39"/>
      <c r="M75" s="38" t="s">
        <v>16</v>
      </c>
      <c r="N75" s="39"/>
      <c r="O75" s="38" t="s">
        <v>81</v>
      </c>
      <c r="P75" s="39"/>
    </row>
    <row r="76" spans="1:16" ht="15.75" thickBot="1" x14ac:dyDescent="0.3">
      <c r="A76" s="36"/>
      <c r="B76" s="37"/>
      <c r="C76" s="8"/>
      <c r="D76" s="8"/>
      <c r="E76" s="40"/>
      <c r="F76" s="41"/>
      <c r="G76" s="40"/>
      <c r="H76" s="41"/>
      <c r="I76" s="40"/>
      <c r="J76" s="41"/>
      <c r="K76" s="40"/>
      <c r="L76" s="41"/>
      <c r="M76" s="40"/>
      <c r="N76" s="41"/>
      <c r="O76" s="40"/>
      <c r="P76" s="41"/>
    </row>
    <row r="77" spans="1:16" x14ac:dyDescent="0.25">
      <c r="A77" s="34" t="s">
        <v>196</v>
      </c>
      <c r="B77" s="35"/>
      <c r="C77" s="7" t="s">
        <v>41</v>
      </c>
      <c r="D77" s="7" t="s">
        <v>227</v>
      </c>
      <c r="E77" s="38">
        <v>1</v>
      </c>
      <c r="F77" s="39"/>
      <c r="G77" s="38" t="s">
        <v>81</v>
      </c>
      <c r="H77" s="39"/>
      <c r="I77" s="38" t="s">
        <v>81</v>
      </c>
      <c r="J77" s="39"/>
      <c r="K77" s="38">
        <v>1</v>
      </c>
      <c r="L77" s="39"/>
      <c r="M77" s="38" t="s">
        <v>16</v>
      </c>
      <c r="N77" s="39"/>
      <c r="O77" s="38" t="s">
        <v>81</v>
      </c>
      <c r="P77" s="39"/>
    </row>
    <row r="78" spans="1:16" ht="15.75" thickBot="1" x14ac:dyDescent="0.3">
      <c r="A78" s="36"/>
      <c r="B78" s="37"/>
      <c r="C78" s="8"/>
      <c r="D78" s="8"/>
      <c r="E78" s="40"/>
      <c r="F78" s="41"/>
      <c r="G78" s="40"/>
      <c r="H78" s="41"/>
      <c r="I78" s="40"/>
      <c r="J78" s="41"/>
      <c r="K78" s="40"/>
      <c r="L78" s="41"/>
      <c r="M78" s="40"/>
      <c r="N78" s="41"/>
      <c r="O78" s="40"/>
      <c r="P78" s="41"/>
    </row>
    <row r="79" spans="1:16" x14ac:dyDescent="0.25">
      <c r="A79" s="34"/>
      <c r="B79" s="35"/>
      <c r="C79" s="7"/>
      <c r="D79" s="7"/>
      <c r="E79" s="38"/>
      <c r="F79" s="39"/>
      <c r="G79" s="38"/>
      <c r="H79" s="39"/>
      <c r="I79" s="38"/>
      <c r="J79" s="39"/>
      <c r="K79" s="38"/>
      <c r="L79" s="39"/>
      <c r="M79" s="38"/>
      <c r="N79" s="39"/>
      <c r="O79" s="38"/>
      <c r="P79" s="39"/>
    </row>
    <row r="80" spans="1:16" ht="15.75" thickBot="1" x14ac:dyDescent="0.3">
      <c r="A80" s="36"/>
      <c r="B80" s="37"/>
      <c r="C80" s="8"/>
      <c r="D80" s="8"/>
      <c r="E80" s="40"/>
      <c r="F80" s="41"/>
      <c r="G80" s="40"/>
      <c r="H80" s="41"/>
      <c r="I80" s="40"/>
      <c r="J80" s="41"/>
      <c r="K80" s="40"/>
      <c r="L80" s="41"/>
      <c r="M80" s="40"/>
      <c r="N80" s="41"/>
      <c r="O80" s="40"/>
      <c r="P80" s="41"/>
    </row>
    <row r="81" spans="1:16" x14ac:dyDescent="0.25">
      <c r="A81" s="24" t="s">
        <v>264</v>
      </c>
      <c r="B81" s="25"/>
      <c r="C81" s="28"/>
      <c r="D81" s="28"/>
      <c r="E81" s="30">
        <v>11</v>
      </c>
      <c r="F81" s="31"/>
      <c r="G81" s="30">
        <v>10</v>
      </c>
      <c r="H81" s="31"/>
      <c r="I81" s="30">
        <v>18</v>
      </c>
      <c r="J81" s="31"/>
      <c r="K81" s="30">
        <v>8</v>
      </c>
      <c r="L81" s="31"/>
      <c r="M81" s="30"/>
      <c r="N81" s="31"/>
      <c r="O81" s="30"/>
      <c r="P81" s="31"/>
    </row>
    <row r="82" spans="1:16" ht="15.75" thickBot="1" x14ac:dyDescent="0.3">
      <c r="A82" s="26"/>
      <c r="B82" s="27"/>
      <c r="C82" s="29"/>
      <c r="D82" s="29"/>
      <c r="E82" s="32"/>
      <c r="F82" s="33"/>
      <c r="G82" s="32"/>
      <c r="H82" s="33"/>
      <c r="I82" s="32"/>
      <c r="J82" s="33"/>
      <c r="K82" s="32"/>
      <c r="L82" s="33"/>
      <c r="M82" s="32"/>
      <c r="N82" s="33"/>
      <c r="O82" s="32"/>
      <c r="P82" s="33"/>
    </row>
  </sheetData>
  <mergeCells count="346">
    <mergeCell ref="K77:L78"/>
    <mergeCell ref="M77:N78"/>
    <mergeCell ref="O77:P78"/>
    <mergeCell ref="A77:B78"/>
    <mergeCell ref="C77:C78"/>
    <mergeCell ref="D77:D78"/>
    <mergeCell ref="E77:F78"/>
    <mergeCell ref="G77:H78"/>
    <mergeCell ref="I77:J78"/>
    <mergeCell ref="A75:B76"/>
    <mergeCell ref="C75:C76"/>
    <mergeCell ref="D75:D76"/>
    <mergeCell ref="E75:F76"/>
    <mergeCell ref="G75:H76"/>
    <mergeCell ref="I75:J76"/>
    <mergeCell ref="K75:L76"/>
    <mergeCell ref="M75:N76"/>
    <mergeCell ref="O75:P76"/>
    <mergeCell ref="A73:B74"/>
    <mergeCell ref="C73:C74"/>
    <mergeCell ref="D73:D74"/>
    <mergeCell ref="E73:F74"/>
    <mergeCell ref="G73:H74"/>
    <mergeCell ref="I73:J74"/>
    <mergeCell ref="K73:L74"/>
    <mergeCell ref="M73:N74"/>
    <mergeCell ref="O73:P74"/>
    <mergeCell ref="K69:L70"/>
    <mergeCell ref="M69:N70"/>
    <mergeCell ref="O69:P70"/>
    <mergeCell ref="A71:B72"/>
    <mergeCell ref="C71:C72"/>
    <mergeCell ref="D71:D72"/>
    <mergeCell ref="E71:F72"/>
    <mergeCell ref="G71:H72"/>
    <mergeCell ref="I71:J72"/>
    <mergeCell ref="K71:L72"/>
    <mergeCell ref="A69:B70"/>
    <mergeCell ref="C69:C70"/>
    <mergeCell ref="D69:D70"/>
    <mergeCell ref="E69:F70"/>
    <mergeCell ref="G69:H70"/>
    <mergeCell ref="I69:J70"/>
    <mergeCell ref="M71:N72"/>
    <mergeCell ref="O71:P72"/>
    <mergeCell ref="A67:B68"/>
    <mergeCell ref="C67:C68"/>
    <mergeCell ref="D67:D68"/>
    <mergeCell ref="E67:F68"/>
    <mergeCell ref="G67:H68"/>
    <mergeCell ref="I67:J68"/>
    <mergeCell ref="K67:L68"/>
    <mergeCell ref="M67:N68"/>
    <mergeCell ref="O67:P68"/>
    <mergeCell ref="A65:B66"/>
    <mergeCell ref="C65:C66"/>
    <mergeCell ref="D65:D66"/>
    <mergeCell ref="E65:F66"/>
    <mergeCell ref="G65:H66"/>
    <mergeCell ref="I65:J66"/>
    <mergeCell ref="K65:L66"/>
    <mergeCell ref="M65:N66"/>
    <mergeCell ref="O65:P66"/>
    <mergeCell ref="K61:L62"/>
    <mergeCell ref="M61:N62"/>
    <mergeCell ref="O61:P62"/>
    <mergeCell ref="A63:B64"/>
    <mergeCell ref="C63:C64"/>
    <mergeCell ref="D63:D64"/>
    <mergeCell ref="E63:F64"/>
    <mergeCell ref="G63:H64"/>
    <mergeCell ref="I63:J64"/>
    <mergeCell ref="K63:L64"/>
    <mergeCell ref="A61:B62"/>
    <mergeCell ref="C61:C62"/>
    <mergeCell ref="D61:D62"/>
    <mergeCell ref="E61:F62"/>
    <mergeCell ref="G61:H62"/>
    <mergeCell ref="I61:J62"/>
    <mergeCell ref="M63:N64"/>
    <mergeCell ref="O63:P64"/>
    <mergeCell ref="A59:B60"/>
    <mergeCell ref="C59:C60"/>
    <mergeCell ref="D59:D60"/>
    <mergeCell ref="E59:F60"/>
    <mergeCell ref="G59:H60"/>
    <mergeCell ref="I59:J60"/>
    <mergeCell ref="K59:L60"/>
    <mergeCell ref="M59:N60"/>
    <mergeCell ref="O59:P60"/>
    <mergeCell ref="A57:B58"/>
    <mergeCell ref="C57:C58"/>
    <mergeCell ref="D57:D58"/>
    <mergeCell ref="E57:F58"/>
    <mergeCell ref="G57:H58"/>
    <mergeCell ref="I57:J58"/>
    <mergeCell ref="K57:L58"/>
    <mergeCell ref="M57:N58"/>
    <mergeCell ref="O57:P58"/>
    <mergeCell ref="K53:L54"/>
    <mergeCell ref="M53:N54"/>
    <mergeCell ref="O53:P54"/>
    <mergeCell ref="A55:B56"/>
    <mergeCell ref="C55:C56"/>
    <mergeCell ref="D55:D56"/>
    <mergeCell ref="E55:F56"/>
    <mergeCell ref="G55:H56"/>
    <mergeCell ref="I55:J56"/>
    <mergeCell ref="K55:L56"/>
    <mergeCell ref="A53:B54"/>
    <mergeCell ref="C53:C54"/>
    <mergeCell ref="D53:D54"/>
    <mergeCell ref="E53:F54"/>
    <mergeCell ref="G53:H54"/>
    <mergeCell ref="I53:J54"/>
    <mergeCell ref="M55:N56"/>
    <mergeCell ref="O55:P56"/>
    <mergeCell ref="A51:B52"/>
    <mergeCell ref="C51:C52"/>
    <mergeCell ref="D51:D52"/>
    <mergeCell ref="E51:F52"/>
    <mergeCell ref="G51:H52"/>
    <mergeCell ref="I51:J52"/>
    <mergeCell ref="K51:L52"/>
    <mergeCell ref="M51:N52"/>
    <mergeCell ref="O51:P52"/>
    <mergeCell ref="A49:B50"/>
    <mergeCell ref="C49:C50"/>
    <mergeCell ref="D49:D50"/>
    <mergeCell ref="E49:F50"/>
    <mergeCell ref="G49:H50"/>
    <mergeCell ref="I49:J50"/>
    <mergeCell ref="K49:L50"/>
    <mergeCell ref="M49:N50"/>
    <mergeCell ref="O49:P50"/>
    <mergeCell ref="K45:L46"/>
    <mergeCell ref="M45:N46"/>
    <mergeCell ref="O45:P46"/>
    <mergeCell ref="A47:B48"/>
    <mergeCell ref="C47:C48"/>
    <mergeCell ref="D47:D48"/>
    <mergeCell ref="E47:F48"/>
    <mergeCell ref="G47:H48"/>
    <mergeCell ref="I47:J48"/>
    <mergeCell ref="K47:L48"/>
    <mergeCell ref="A45:B46"/>
    <mergeCell ref="C45:C46"/>
    <mergeCell ref="D45:D46"/>
    <mergeCell ref="E45:F46"/>
    <mergeCell ref="G45:H46"/>
    <mergeCell ref="I45:J46"/>
    <mergeCell ref="M47:N48"/>
    <mergeCell ref="O47:P48"/>
    <mergeCell ref="A43:B44"/>
    <mergeCell ref="C43:C44"/>
    <mergeCell ref="D43:D44"/>
    <mergeCell ref="E43:F44"/>
    <mergeCell ref="G43:H44"/>
    <mergeCell ref="I43:J44"/>
    <mergeCell ref="K43:L44"/>
    <mergeCell ref="M43:N44"/>
    <mergeCell ref="O43:P44"/>
    <mergeCell ref="A35:B36"/>
    <mergeCell ref="C35:C36"/>
    <mergeCell ref="D35:D36"/>
    <mergeCell ref="E35:F36"/>
    <mergeCell ref="G35:H36"/>
    <mergeCell ref="I35:J36"/>
    <mergeCell ref="K35:L36"/>
    <mergeCell ref="M35:N36"/>
    <mergeCell ref="O35:P36"/>
    <mergeCell ref="K31:L32"/>
    <mergeCell ref="M31:N32"/>
    <mergeCell ref="O31:P32"/>
    <mergeCell ref="A33:B34"/>
    <mergeCell ref="C33:C34"/>
    <mergeCell ref="D33:D34"/>
    <mergeCell ref="E33:F34"/>
    <mergeCell ref="G33:H34"/>
    <mergeCell ref="I33:J34"/>
    <mergeCell ref="K33:L34"/>
    <mergeCell ref="A31:B32"/>
    <mergeCell ref="C31:C32"/>
    <mergeCell ref="D31:D32"/>
    <mergeCell ref="E31:F32"/>
    <mergeCell ref="G31:H32"/>
    <mergeCell ref="I31:J32"/>
    <mergeCell ref="M33:N34"/>
    <mergeCell ref="O33:P34"/>
    <mergeCell ref="A25:B26"/>
    <mergeCell ref="C25:C26"/>
    <mergeCell ref="D25:D26"/>
    <mergeCell ref="E25:F26"/>
    <mergeCell ref="G25:H26"/>
    <mergeCell ref="I25:J26"/>
    <mergeCell ref="K25:L26"/>
    <mergeCell ref="M25:N26"/>
    <mergeCell ref="O25:P26"/>
    <mergeCell ref="A23:B24"/>
    <mergeCell ref="C23:C24"/>
    <mergeCell ref="D23:D24"/>
    <mergeCell ref="E23:F24"/>
    <mergeCell ref="G23:H24"/>
    <mergeCell ref="I23:J24"/>
    <mergeCell ref="K23:L24"/>
    <mergeCell ref="M23:N24"/>
    <mergeCell ref="O23:P24"/>
    <mergeCell ref="K19:L20"/>
    <mergeCell ref="M19:N20"/>
    <mergeCell ref="O19:P20"/>
    <mergeCell ref="A21:B22"/>
    <mergeCell ref="C21:C22"/>
    <mergeCell ref="D21:D22"/>
    <mergeCell ref="E21:F22"/>
    <mergeCell ref="G21:H22"/>
    <mergeCell ref="I21:J22"/>
    <mergeCell ref="K21:L22"/>
    <mergeCell ref="A19:B20"/>
    <mergeCell ref="C19:C20"/>
    <mergeCell ref="D19:D20"/>
    <mergeCell ref="E19:F20"/>
    <mergeCell ref="G19:H20"/>
    <mergeCell ref="I19:J20"/>
    <mergeCell ref="M21:N22"/>
    <mergeCell ref="O21:P22"/>
    <mergeCell ref="A17:B18"/>
    <mergeCell ref="C17:C18"/>
    <mergeCell ref="D17:D18"/>
    <mergeCell ref="E17:F18"/>
    <mergeCell ref="G17:H18"/>
    <mergeCell ref="I17:J18"/>
    <mergeCell ref="K17:L18"/>
    <mergeCell ref="M17:N18"/>
    <mergeCell ref="O17:P18"/>
    <mergeCell ref="A15:B16"/>
    <mergeCell ref="C15:C16"/>
    <mergeCell ref="D15:D16"/>
    <mergeCell ref="E15:F16"/>
    <mergeCell ref="G15:H16"/>
    <mergeCell ref="I15:J16"/>
    <mergeCell ref="K15:L16"/>
    <mergeCell ref="M15:N16"/>
    <mergeCell ref="O15:P16"/>
    <mergeCell ref="A13:B14"/>
    <mergeCell ref="C13:C14"/>
    <mergeCell ref="D13:D14"/>
    <mergeCell ref="E13:F14"/>
    <mergeCell ref="G13:H14"/>
    <mergeCell ref="I13:J14"/>
    <mergeCell ref="K13:L14"/>
    <mergeCell ref="M13:N14"/>
    <mergeCell ref="O13:P14"/>
    <mergeCell ref="A11:B12"/>
    <mergeCell ref="C11:C12"/>
    <mergeCell ref="D11:D12"/>
    <mergeCell ref="E11:F12"/>
    <mergeCell ref="G11:H12"/>
    <mergeCell ref="I11:J12"/>
    <mergeCell ref="K11:L12"/>
    <mergeCell ref="M11:N12"/>
    <mergeCell ref="O11:P12"/>
    <mergeCell ref="I5:J8"/>
    <mergeCell ref="K5:L8"/>
    <mergeCell ref="M5:N8"/>
    <mergeCell ref="O5:P8"/>
    <mergeCell ref="A7:B8"/>
    <mergeCell ref="C7:C8"/>
    <mergeCell ref="I9:J10"/>
    <mergeCell ref="K9:L10"/>
    <mergeCell ref="M9:N10"/>
    <mergeCell ref="O9:P10"/>
    <mergeCell ref="D7:D8"/>
    <mergeCell ref="A9:B10"/>
    <mergeCell ref="C9:C10"/>
    <mergeCell ref="D9:D10"/>
    <mergeCell ref="E9:F10"/>
    <mergeCell ref="G9:H10"/>
    <mergeCell ref="A5:D6"/>
    <mergeCell ref="E5:F8"/>
    <mergeCell ref="G5:H8"/>
    <mergeCell ref="A27:B28"/>
    <mergeCell ref="C27:C28"/>
    <mergeCell ref="D27:D28"/>
    <mergeCell ref="E27:F28"/>
    <mergeCell ref="G27:H28"/>
    <mergeCell ref="I27:J28"/>
    <mergeCell ref="K27:L28"/>
    <mergeCell ref="M27:N28"/>
    <mergeCell ref="O27:P28"/>
    <mergeCell ref="A29:B30"/>
    <mergeCell ref="C29:C30"/>
    <mergeCell ref="D29:D30"/>
    <mergeCell ref="E29:F30"/>
    <mergeCell ref="G29:H30"/>
    <mergeCell ref="I29:J30"/>
    <mergeCell ref="K29:L30"/>
    <mergeCell ref="M29:N30"/>
    <mergeCell ref="O29:P30"/>
    <mergeCell ref="E37:F38"/>
    <mergeCell ref="G37:H38"/>
    <mergeCell ref="I37:J38"/>
    <mergeCell ref="K37:L38"/>
    <mergeCell ref="M37:N38"/>
    <mergeCell ref="O37:P38"/>
    <mergeCell ref="A39:B40"/>
    <mergeCell ref="C39:C40"/>
    <mergeCell ref="D39:D40"/>
    <mergeCell ref="E39:F40"/>
    <mergeCell ref="G39:H40"/>
    <mergeCell ref="I39:J40"/>
    <mergeCell ref="K39:L40"/>
    <mergeCell ref="M39:N40"/>
    <mergeCell ref="O39:P40"/>
    <mergeCell ref="A81:B82"/>
    <mergeCell ref="C81:C82"/>
    <mergeCell ref="D81:D82"/>
    <mergeCell ref="E81:F82"/>
    <mergeCell ref="G81:H82"/>
    <mergeCell ref="I81:J82"/>
    <mergeCell ref="K81:L82"/>
    <mergeCell ref="M81:N82"/>
    <mergeCell ref="O81:P82"/>
    <mergeCell ref="A1:P1"/>
    <mergeCell ref="A2:P3"/>
    <mergeCell ref="A4:P4"/>
    <mergeCell ref="A79:B80"/>
    <mergeCell ref="C79:C80"/>
    <mergeCell ref="D79:D80"/>
    <mergeCell ref="E79:F80"/>
    <mergeCell ref="G79:H80"/>
    <mergeCell ref="I79:J80"/>
    <mergeCell ref="K79:L80"/>
    <mergeCell ref="M79:N80"/>
    <mergeCell ref="O79:P80"/>
    <mergeCell ref="A41:B42"/>
    <mergeCell ref="C41:C42"/>
    <mergeCell ref="D41:D42"/>
    <mergeCell ref="E41:F42"/>
    <mergeCell ref="G41:H42"/>
    <mergeCell ref="I41:J42"/>
    <mergeCell ref="K41:L42"/>
    <mergeCell ref="M41:N42"/>
    <mergeCell ref="O41:P42"/>
    <mergeCell ref="A37:B38"/>
    <mergeCell ref="C37:C38"/>
    <mergeCell ref="D37:D38"/>
  </mergeCells>
  <pageMargins left="0.7" right="0.7" top="0.75" bottom="0.75" header="0.3" footer="0.3"/>
  <pageSetup paperSize="8" scale="6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63"/>
  <sheetViews>
    <sheetView workbookViewId="0">
      <selection activeCell="A2" sqref="A2:P3"/>
    </sheetView>
  </sheetViews>
  <sheetFormatPr baseColWidth="10" defaultRowHeight="15" x14ac:dyDescent="0.25"/>
  <cols>
    <col min="2" max="2" width="14" customWidth="1"/>
    <col min="3" max="3" width="19.85546875" customWidth="1"/>
    <col min="4" max="4" width="18.85546875" customWidth="1"/>
    <col min="5" max="5" width="11.42578125" customWidth="1"/>
    <col min="6" max="6" width="13.85546875" customWidth="1"/>
    <col min="16" max="16" width="22.7109375" customWidth="1"/>
  </cols>
  <sheetData>
    <row r="1" spans="1:16" ht="18" x14ac:dyDescent="0.25">
      <c r="A1" s="21" t="s">
        <v>313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x14ac:dyDescent="0.25">
      <c r="A2" s="22" t="s">
        <v>328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18.75" thickBot="1" x14ac:dyDescent="0.3">
      <c r="A4" s="23" t="s">
        <v>324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x14ac:dyDescent="0.25">
      <c r="A5" s="15" t="s">
        <v>0</v>
      </c>
      <c r="B5" s="44"/>
      <c r="C5" s="44"/>
      <c r="D5" s="16"/>
      <c r="E5" s="46" t="s">
        <v>2</v>
      </c>
      <c r="F5" s="47"/>
      <c r="G5" s="46" t="s">
        <v>22</v>
      </c>
      <c r="H5" s="47"/>
      <c r="I5" s="46" t="s">
        <v>3</v>
      </c>
      <c r="J5" s="47"/>
      <c r="K5" s="46" t="s">
        <v>1</v>
      </c>
      <c r="L5" s="47"/>
      <c r="M5" s="15" t="s">
        <v>5</v>
      </c>
      <c r="N5" s="16"/>
      <c r="O5" s="15" t="s">
        <v>7</v>
      </c>
      <c r="P5" s="16"/>
    </row>
    <row r="6" spans="1:16" ht="15.75" thickBot="1" x14ac:dyDescent="0.3">
      <c r="A6" s="19"/>
      <c r="B6" s="45"/>
      <c r="C6" s="45"/>
      <c r="D6" s="20"/>
      <c r="E6" s="48"/>
      <c r="F6" s="49"/>
      <c r="G6" s="48"/>
      <c r="H6" s="49"/>
      <c r="I6" s="48"/>
      <c r="J6" s="49"/>
      <c r="K6" s="48"/>
      <c r="L6" s="49"/>
      <c r="M6" s="17"/>
      <c r="N6" s="18"/>
      <c r="O6" s="17"/>
      <c r="P6" s="18"/>
    </row>
    <row r="7" spans="1:16" x14ac:dyDescent="0.25">
      <c r="A7" s="15" t="s">
        <v>6</v>
      </c>
      <c r="B7" s="16"/>
      <c r="C7" s="42" t="s">
        <v>4</v>
      </c>
      <c r="D7" s="42" t="s">
        <v>8</v>
      </c>
      <c r="E7" s="48"/>
      <c r="F7" s="49"/>
      <c r="G7" s="48"/>
      <c r="H7" s="49"/>
      <c r="I7" s="48"/>
      <c r="J7" s="49"/>
      <c r="K7" s="48"/>
      <c r="L7" s="49"/>
      <c r="M7" s="17"/>
      <c r="N7" s="18"/>
      <c r="O7" s="17"/>
      <c r="P7" s="18"/>
    </row>
    <row r="8" spans="1:16" ht="15.75" thickBot="1" x14ac:dyDescent="0.3">
      <c r="A8" s="19"/>
      <c r="B8" s="20"/>
      <c r="C8" s="43"/>
      <c r="D8" s="43"/>
      <c r="E8" s="50"/>
      <c r="F8" s="51"/>
      <c r="G8" s="50"/>
      <c r="H8" s="51"/>
      <c r="I8" s="50"/>
      <c r="J8" s="51"/>
      <c r="K8" s="50"/>
      <c r="L8" s="51"/>
      <c r="M8" s="19"/>
      <c r="N8" s="20"/>
      <c r="O8" s="19"/>
      <c r="P8" s="20"/>
    </row>
    <row r="9" spans="1:16" x14ac:dyDescent="0.25">
      <c r="A9" s="34" t="s">
        <v>250</v>
      </c>
      <c r="B9" s="35"/>
      <c r="C9" s="7" t="s">
        <v>18</v>
      </c>
      <c r="D9" s="7" t="s">
        <v>251</v>
      </c>
      <c r="E9" s="38">
        <v>1</v>
      </c>
      <c r="F9" s="39"/>
      <c r="G9" s="38">
        <v>1</v>
      </c>
      <c r="H9" s="39"/>
      <c r="I9" s="38">
        <v>1</v>
      </c>
      <c r="J9" s="39"/>
      <c r="K9" s="38">
        <v>1</v>
      </c>
      <c r="L9" s="39"/>
      <c r="M9" s="38" t="s">
        <v>16</v>
      </c>
      <c r="N9" s="39"/>
      <c r="O9" s="38" t="s">
        <v>81</v>
      </c>
      <c r="P9" s="39"/>
    </row>
    <row r="10" spans="1:16" ht="15.75" thickBot="1" x14ac:dyDescent="0.3">
      <c r="A10" s="36"/>
      <c r="B10" s="37"/>
      <c r="C10" s="8"/>
      <c r="D10" s="8"/>
      <c r="E10" s="40"/>
      <c r="F10" s="41"/>
      <c r="G10" s="40"/>
      <c r="H10" s="41"/>
      <c r="I10" s="40"/>
      <c r="J10" s="41"/>
      <c r="K10" s="40"/>
      <c r="L10" s="41"/>
      <c r="M10" s="40"/>
      <c r="N10" s="41"/>
      <c r="O10" s="40"/>
      <c r="P10" s="41"/>
    </row>
    <row r="11" spans="1:16" x14ac:dyDescent="0.25">
      <c r="A11" s="34" t="s">
        <v>250</v>
      </c>
      <c r="B11" s="35"/>
      <c r="C11" s="7" t="s">
        <v>18</v>
      </c>
      <c r="D11" s="7" t="s">
        <v>252</v>
      </c>
      <c r="E11" s="38">
        <v>1</v>
      </c>
      <c r="F11" s="39"/>
      <c r="G11" s="38">
        <v>1</v>
      </c>
      <c r="H11" s="39"/>
      <c r="I11" s="38">
        <v>1</v>
      </c>
      <c r="J11" s="39"/>
      <c r="K11" s="38">
        <v>1</v>
      </c>
      <c r="L11" s="39"/>
      <c r="M11" s="38" t="s">
        <v>16</v>
      </c>
      <c r="N11" s="39"/>
      <c r="O11" s="38" t="s">
        <v>81</v>
      </c>
      <c r="P11" s="39"/>
    </row>
    <row r="12" spans="1:16" ht="15.75" thickBot="1" x14ac:dyDescent="0.3">
      <c r="A12" s="36"/>
      <c r="B12" s="37"/>
      <c r="C12" s="8"/>
      <c r="D12" s="8"/>
      <c r="E12" s="40"/>
      <c r="F12" s="41"/>
      <c r="G12" s="40"/>
      <c r="H12" s="41"/>
      <c r="I12" s="40"/>
      <c r="J12" s="41"/>
      <c r="K12" s="40"/>
      <c r="L12" s="41"/>
      <c r="M12" s="40"/>
      <c r="N12" s="41"/>
      <c r="O12" s="40"/>
      <c r="P12" s="41"/>
    </row>
    <row r="13" spans="1:16" x14ac:dyDescent="0.25">
      <c r="A13" s="34"/>
      <c r="B13" s="35"/>
      <c r="C13" s="7"/>
      <c r="D13" s="7"/>
      <c r="E13" s="38"/>
      <c r="F13" s="39"/>
      <c r="G13" s="38"/>
      <c r="H13" s="39"/>
      <c r="I13" s="38"/>
      <c r="J13" s="39"/>
      <c r="K13" s="38"/>
      <c r="L13" s="39"/>
      <c r="M13" s="38"/>
      <c r="N13" s="39"/>
      <c r="O13" s="38"/>
      <c r="P13" s="39"/>
    </row>
    <row r="14" spans="1:16" ht="15.75" thickBot="1" x14ac:dyDescent="0.3">
      <c r="A14" s="36"/>
      <c r="B14" s="37"/>
      <c r="C14" s="8"/>
      <c r="D14" s="8"/>
      <c r="E14" s="40"/>
      <c r="F14" s="41"/>
      <c r="G14" s="40"/>
      <c r="H14" s="41"/>
      <c r="I14" s="40"/>
      <c r="J14" s="41"/>
      <c r="K14" s="40"/>
      <c r="L14" s="41"/>
      <c r="M14" s="40"/>
      <c r="N14" s="41"/>
      <c r="O14" s="40"/>
      <c r="P14" s="41"/>
    </row>
    <row r="15" spans="1:16" x14ac:dyDescent="0.25">
      <c r="A15" s="34" t="s">
        <v>253</v>
      </c>
      <c r="B15" s="35"/>
      <c r="C15" s="7" t="s">
        <v>20</v>
      </c>
      <c r="D15" s="7" t="s">
        <v>254</v>
      </c>
      <c r="E15" s="38" t="s">
        <v>81</v>
      </c>
      <c r="F15" s="39"/>
      <c r="G15" s="38">
        <v>2</v>
      </c>
      <c r="H15" s="39"/>
      <c r="I15" s="38">
        <v>2</v>
      </c>
      <c r="J15" s="39"/>
      <c r="K15" s="38" t="s">
        <v>81</v>
      </c>
      <c r="L15" s="39"/>
      <c r="M15" s="38" t="s">
        <v>16</v>
      </c>
      <c r="N15" s="39"/>
      <c r="O15" s="38" t="s">
        <v>81</v>
      </c>
      <c r="P15" s="39"/>
    </row>
    <row r="16" spans="1:16" ht="15.75" thickBot="1" x14ac:dyDescent="0.3">
      <c r="A16" s="36"/>
      <c r="B16" s="37"/>
      <c r="C16" s="8"/>
      <c r="D16" s="8"/>
      <c r="E16" s="40"/>
      <c r="F16" s="41"/>
      <c r="G16" s="40"/>
      <c r="H16" s="41"/>
      <c r="I16" s="40"/>
      <c r="J16" s="41"/>
      <c r="K16" s="40"/>
      <c r="L16" s="41"/>
      <c r="M16" s="40"/>
      <c r="N16" s="41"/>
      <c r="O16" s="40"/>
      <c r="P16" s="41"/>
    </row>
    <row r="17" spans="1:16" x14ac:dyDescent="0.25">
      <c r="A17" s="34" t="s">
        <v>253</v>
      </c>
      <c r="B17" s="35"/>
      <c r="C17" s="7" t="s">
        <v>20</v>
      </c>
      <c r="D17" s="7" t="s">
        <v>255</v>
      </c>
      <c r="E17" s="38">
        <v>1</v>
      </c>
      <c r="F17" s="39"/>
      <c r="G17" s="38" t="s">
        <v>81</v>
      </c>
      <c r="H17" s="39"/>
      <c r="I17" s="38" t="s">
        <v>81</v>
      </c>
      <c r="J17" s="39"/>
      <c r="K17" s="38">
        <v>1</v>
      </c>
      <c r="L17" s="39"/>
      <c r="M17" s="38" t="s">
        <v>81</v>
      </c>
      <c r="N17" s="39"/>
      <c r="O17" s="38" t="s">
        <v>81</v>
      </c>
      <c r="P17" s="39"/>
    </row>
    <row r="18" spans="1:16" ht="15.75" thickBot="1" x14ac:dyDescent="0.3">
      <c r="A18" s="36"/>
      <c r="B18" s="37"/>
      <c r="C18" s="8"/>
      <c r="D18" s="8"/>
      <c r="E18" s="40"/>
      <c r="F18" s="41"/>
      <c r="G18" s="40"/>
      <c r="H18" s="41"/>
      <c r="I18" s="40"/>
      <c r="J18" s="41"/>
      <c r="K18" s="40"/>
      <c r="L18" s="41"/>
      <c r="M18" s="40"/>
      <c r="N18" s="41"/>
      <c r="O18" s="40"/>
      <c r="P18" s="41"/>
    </row>
    <row r="19" spans="1:16" x14ac:dyDescent="0.25">
      <c r="A19" s="34" t="s">
        <v>253</v>
      </c>
      <c r="B19" s="35"/>
      <c r="C19" s="7" t="s">
        <v>20</v>
      </c>
      <c r="D19" s="7" t="s">
        <v>256</v>
      </c>
      <c r="E19" s="38">
        <v>1</v>
      </c>
      <c r="F19" s="39"/>
      <c r="G19" s="38" t="s">
        <v>81</v>
      </c>
      <c r="H19" s="39"/>
      <c r="I19" s="38" t="s">
        <v>81</v>
      </c>
      <c r="J19" s="39"/>
      <c r="K19" s="38">
        <v>1</v>
      </c>
      <c r="L19" s="39"/>
      <c r="M19" s="38" t="s">
        <v>81</v>
      </c>
      <c r="N19" s="39"/>
      <c r="O19" s="38" t="s">
        <v>81</v>
      </c>
      <c r="P19" s="39"/>
    </row>
    <row r="20" spans="1:16" ht="15.75" thickBot="1" x14ac:dyDescent="0.3">
      <c r="A20" s="36"/>
      <c r="B20" s="37"/>
      <c r="C20" s="8"/>
      <c r="D20" s="8"/>
      <c r="E20" s="40"/>
      <c r="F20" s="41"/>
      <c r="G20" s="40"/>
      <c r="H20" s="41"/>
      <c r="I20" s="40"/>
      <c r="J20" s="41"/>
      <c r="K20" s="40"/>
      <c r="L20" s="41"/>
      <c r="M20" s="40"/>
      <c r="N20" s="41"/>
      <c r="O20" s="40"/>
      <c r="P20" s="41"/>
    </row>
    <row r="21" spans="1:16" x14ac:dyDescent="0.25">
      <c r="A21" s="34"/>
      <c r="B21" s="35"/>
      <c r="C21" s="7"/>
      <c r="D21" s="7"/>
      <c r="E21" s="38"/>
      <c r="F21" s="39"/>
      <c r="G21" s="38"/>
      <c r="H21" s="39"/>
      <c r="I21" s="38"/>
      <c r="J21" s="39"/>
      <c r="K21" s="38"/>
      <c r="L21" s="39"/>
      <c r="M21" s="38"/>
      <c r="N21" s="39"/>
      <c r="O21" s="38"/>
      <c r="P21" s="39"/>
    </row>
    <row r="22" spans="1:16" ht="15.75" thickBot="1" x14ac:dyDescent="0.3">
      <c r="A22" s="36"/>
      <c r="B22" s="37"/>
      <c r="C22" s="8"/>
      <c r="D22" s="8"/>
      <c r="E22" s="40"/>
      <c r="F22" s="41"/>
      <c r="G22" s="40"/>
      <c r="H22" s="41"/>
      <c r="I22" s="40"/>
      <c r="J22" s="41"/>
      <c r="K22" s="40"/>
      <c r="L22" s="41"/>
      <c r="M22" s="40"/>
      <c r="N22" s="41"/>
      <c r="O22" s="40"/>
      <c r="P22" s="41"/>
    </row>
    <row r="23" spans="1:16" x14ac:dyDescent="0.25">
      <c r="A23" s="34" t="s">
        <v>250</v>
      </c>
      <c r="B23" s="35"/>
      <c r="C23" s="7" t="s">
        <v>29</v>
      </c>
      <c r="D23" s="7" t="s">
        <v>257</v>
      </c>
      <c r="E23" s="38">
        <v>1</v>
      </c>
      <c r="F23" s="39"/>
      <c r="G23" s="38">
        <v>1</v>
      </c>
      <c r="H23" s="39"/>
      <c r="I23" s="38">
        <v>1</v>
      </c>
      <c r="J23" s="39"/>
      <c r="K23" s="38">
        <v>1</v>
      </c>
      <c r="L23" s="39"/>
      <c r="M23" s="38" t="s">
        <v>16</v>
      </c>
      <c r="N23" s="39"/>
      <c r="O23" s="38" t="s">
        <v>81</v>
      </c>
      <c r="P23" s="39"/>
    </row>
    <row r="24" spans="1:16" ht="15.75" thickBot="1" x14ac:dyDescent="0.3">
      <c r="A24" s="36"/>
      <c r="B24" s="37"/>
      <c r="C24" s="8"/>
      <c r="D24" s="8"/>
      <c r="E24" s="40"/>
      <c r="F24" s="41"/>
      <c r="G24" s="40"/>
      <c r="H24" s="41"/>
      <c r="I24" s="40"/>
      <c r="J24" s="41"/>
      <c r="K24" s="40"/>
      <c r="L24" s="41"/>
      <c r="M24" s="40"/>
      <c r="N24" s="41"/>
      <c r="O24" s="40"/>
      <c r="P24" s="41"/>
    </row>
    <row r="25" spans="1:16" x14ac:dyDescent="0.25">
      <c r="A25" s="52" t="s">
        <v>250</v>
      </c>
      <c r="B25" s="53"/>
      <c r="C25" s="56" t="s">
        <v>29</v>
      </c>
      <c r="D25" s="56" t="s">
        <v>265</v>
      </c>
      <c r="E25" s="58"/>
      <c r="F25" s="59"/>
      <c r="G25" s="58">
        <v>1</v>
      </c>
      <c r="H25" s="59"/>
      <c r="I25" s="58">
        <v>1</v>
      </c>
      <c r="J25" s="59"/>
      <c r="K25" s="58"/>
      <c r="L25" s="59"/>
      <c r="M25" s="58"/>
      <c r="N25" s="59"/>
      <c r="O25" s="58"/>
      <c r="P25" s="59"/>
    </row>
    <row r="26" spans="1:16" ht="15.75" thickBot="1" x14ac:dyDescent="0.3">
      <c r="A26" s="54"/>
      <c r="B26" s="55"/>
      <c r="C26" s="57"/>
      <c r="D26" s="57"/>
      <c r="E26" s="60"/>
      <c r="F26" s="61"/>
      <c r="G26" s="60"/>
      <c r="H26" s="61"/>
      <c r="I26" s="60"/>
      <c r="J26" s="61"/>
      <c r="K26" s="60"/>
      <c r="L26" s="61"/>
      <c r="M26" s="60"/>
      <c r="N26" s="61"/>
      <c r="O26" s="60"/>
      <c r="P26" s="61"/>
    </row>
    <row r="27" spans="1:16" x14ac:dyDescent="0.25">
      <c r="A27" s="34"/>
      <c r="B27" s="35"/>
      <c r="C27" s="7"/>
      <c r="D27" s="7"/>
      <c r="E27" s="38"/>
      <c r="F27" s="39"/>
      <c r="G27" s="38"/>
      <c r="H27" s="39"/>
      <c r="I27" s="38"/>
      <c r="J27" s="39"/>
      <c r="K27" s="38"/>
      <c r="L27" s="39"/>
      <c r="M27" s="38"/>
      <c r="N27" s="39"/>
      <c r="O27" s="38"/>
      <c r="P27" s="39"/>
    </row>
    <row r="28" spans="1:16" ht="15.75" thickBot="1" x14ac:dyDescent="0.3">
      <c r="A28" s="36"/>
      <c r="B28" s="37"/>
      <c r="C28" s="8"/>
      <c r="D28" s="8"/>
      <c r="E28" s="40"/>
      <c r="F28" s="41"/>
      <c r="G28" s="40"/>
      <c r="H28" s="41"/>
      <c r="I28" s="40"/>
      <c r="J28" s="41"/>
      <c r="K28" s="40"/>
      <c r="L28" s="41"/>
      <c r="M28" s="40"/>
      <c r="N28" s="41"/>
      <c r="O28" s="40"/>
      <c r="P28" s="41"/>
    </row>
    <row r="29" spans="1:16" x14ac:dyDescent="0.25">
      <c r="A29" s="34" t="s">
        <v>250</v>
      </c>
      <c r="B29" s="35"/>
      <c r="C29" s="7" t="s">
        <v>38</v>
      </c>
      <c r="D29" s="7" t="s">
        <v>258</v>
      </c>
      <c r="E29" s="38" t="s">
        <v>81</v>
      </c>
      <c r="F29" s="39"/>
      <c r="G29" s="38">
        <v>2</v>
      </c>
      <c r="H29" s="39"/>
      <c r="I29" s="38">
        <v>2</v>
      </c>
      <c r="J29" s="39"/>
      <c r="K29" s="38" t="s">
        <v>81</v>
      </c>
      <c r="L29" s="39"/>
      <c r="M29" s="38" t="s">
        <v>16</v>
      </c>
      <c r="N29" s="39"/>
      <c r="O29" s="38" t="s">
        <v>81</v>
      </c>
      <c r="P29" s="39"/>
    </row>
    <row r="30" spans="1:16" ht="15.75" thickBot="1" x14ac:dyDescent="0.3">
      <c r="A30" s="36"/>
      <c r="B30" s="37"/>
      <c r="C30" s="8"/>
      <c r="D30" s="8"/>
      <c r="E30" s="40"/>
      <c r="F30" s="41"/>
      <c r="G30" s="40"/>
      <c r="H30" s="41"/>
      <c r="I30" s="40"/>
      <c r="J30" s="41"/>
      <c r="K30" s="40"/>
      <c r="L30" s="41"/>
      <c r="M30" s="40"/>
      <c r="N30" s="41"/>
      <c r="O30" s="40"/>
      <c r="P30" s="41"/>
    </row>
    <row r="31" spans="1:16" x14ac:dyDescent="0.25">
      <c r="A31" s="34" t="s">
        <v>250</v>
      </c>
      <c r="B31" s="35"/>
      <c r="C31" s="7" t="s">
        <v>38</v>
      </c>
      <c r="D31" s="7" t="s">
        <v>259</v>
      </c>
      <c r="E31" s="38">
        <v>1</v>
      </c>
      <c r="F31" s="39"/>
      <c r="G31" s="38" t="s">
        <v>81</v>
      </c>
      <c r="H31" s="39"/>
      <c r="I31" s="38" t="s">
        <v>81</v>
      </c>
      <c r="J31" s="39"/>
      <c r="K31" s="38">
        <v>1</v>
      </c>
      <c r="L31" s="39"/>
      <c r="M31" s="38" t="s">
        <v>81</v>
      </c>
      <c r="N31" s="39"/>
      <c r="O31" s="38" t="s">
        <v>81</v>
      </c>
      <c r="P31" s="39"/>
    </row>
    <row r="32" spans="1:16" ht="15.75" thickBot="1" x14ac:dyDescent="0.3">
      <c r="A32" s="36"/>
      <c r="B32" s="37"/>
      <c r="C32" s="8"/>
      <c r="D32" s="8"/>
      <c r="E32" s="40"/>
      <c r="F32" s="41"/>
      <c r="G32" s="40"/>
      <c r="H32" s="41"/>
      <c r="I32" s="40"/>
      <c r="J32" s="41"/>
      <c r="K32" s="40"/>
      <c r="L32" s="41"/>
      <c r="M32" s="40"/>
      <c r="N32" s="41"/>
      <c r="O32" s="40"/>
      <c r="P32" s="41"/>
    </row>
    <row r="33" spans="1:18" x14ac:dyDescent="0.25">
      <c r="A33" s="34" t="s">
        <v>250</v>
      </c>
      <c r="B33" s="35"/>
      <c r="C33" s="7" t="s">
        <v>38</v>
      </c>
      <c r="D33" s="7" t="s">
        <v>260</v>
      </c>
      <c r="E33" s="38">
        <v>1</v>
      </c>
      <c r="F33" s="39"/>
      <c r="G33" s="38" t="s">
        <v>81</v>
      </c>
      <c r="H33" s="39"/>
      <c r="I33" s="38" t="s">
        <v>81</v>
      </c>
      <c r="J33" s="39"/>
      <c r="K33" s="38">
        <v>1</v>
      </c>
      <c r="L33" s="39"/>
      <c r="M33" s="38" t="s">
        <v>81</v>
      </c>
      <c r="N33" s="39"/>
      <c r="O33" s="38" t="s">
        <v>81</v>
      </c>
      <c r="P33" s="39"/>
    </row>
    <row r="34" spans="1:18" ht="15.75" thickBot="1" x14ac:dyDescent="0.3">
      <c r="A34" s="36"/>
      <c r="B34" s="37"/>
      <c r="C34" s="8"/>
      <c r="D34" s="8"/>
      <c r="E34" s="40"/>
      <c r="F34" s="41"/>
      <c r="G34" s="40"/>
      <c r="H34" s="41"/>
      <c r="I34" s="40"/>
      <c r="J34" s="41"/>
      <c r="K34" s="40"/>
      <c r="L34" s="41"/>
      <c r="M34" s="40"/>
      <c r="N34" s="41"/>
      <c r="O34" s="40"/>
      <c r="P34" s="41"/>
    </row>
    <row r="35" spans="1:18" x14ac:dyDescent="0.25">
      <c r="A35" s="52" t="s">
        <v>250</v>
      </c>
      <c r="B35" s="53"/>
      <c r="C35" s="56" t="s">
        <v>38</v>
      </c>
      <c r="D35" s="56" t="s">
        <v>265</v>
      </c>
      <c r="E35" s="58" t="s">
        <v>81</v>
      </c>
      <c r="F35" s="59"/>
      <c r="G35" s="58">
        <v>1</v>
      </c>
      <c r="H35" s="59"/>
      <c r="I35" s="58">
        <v>1</v>
      </c>
      <c r="J35" s="59"/>
      <c r="K35" s="58" t="s">
        <v>81</v>
      </c>
      <c r="L35" s="59"/>
      <c r="M35" s="58" t="s">
        <v>81</v>
      </c>
      <c r="N35" s="59"/>
      <c r="O35" s="58" t="s">
        <v>81</v>
      </c>
      <c r="P35" s="59"/>
    </row>
    <row r="36" spans="1:18" ht="15.75" thickBot="1" x14ac:dyDescent="0.3">
      <c r="A36" s="54"/>
      <c r="B36" s="55"/>
      <c r="C36" s="57"/>
      <c r="D36" s="57"/>
      <c r="E36" s="60"/>
      <c r="F36" s="61"/>
      <c r="G36" s="60"/>
      <c r="H36" s="61"/>
      <c r="I36" s="60"/>
      <c r="J36" s="61"/>
      <c r="K36" s="60"/>
      <c r="L36" s="61"/>
      <c r="M36" s="60"/>
      <c r="N36" s="61"/>
      <c r="O36" s="60"/>
      <c r="P36" s="61"/>
    </row>
    <row r="37" spans="1:18" x14ac:dyDescent="0.25">
      <c r="A37" s="34"/>
      <c r="B37" s="35"/>
      <c r="C37" s="7"/>
      <c r="D37" s="7"/>
      <c r="E37" s="38"/>
      <c r="F37" s="39"/>
      <c r="G37" s="38"/>
      <c r="H37" s="39"/>
      <c r="I37" s="38"/>
      <c r="J37" s="39"/>
      <c r="K37" s="38"/>
      <c r="L37" s="39"/>
      <c r="M37" s="38"/>
      <c r="N37" s="39"/>
      <c r="O37" s="38"/>
      <c r="P37" s="39"/>
    </row>
    <row r="38" spans="1:18" ht="15.75" thickBot="1" x14ac:dyDescent="0.3">
      <c r="A38" s="36"/>
      <c r="B38" s="37"/>
      <c r="C38" s="8"/>
      <c r="D38" s="8"/>
      <c r="E38" s="40"/>
      <c r="F38" s="41"/>
      <c r="G38" s="40"/>
      <c r="H38" s="41"/>
      <c r="I38" s="40"/>
      <c r="J38" s="41"/>
      <c r="K38" s="40"/>
      <c r="L38" s="41"/>
      <c r="M38" s="40"/>
      <c r="N38" s="41"/>
      <c r="O38" s="40"/>
      <c r="P38" s="41"/>
    </row>
    <row r="39" spans="1:18" x14ac:dyDescent="0.25">
      <c r="A39" s="34" t="s">
        <v>250</v>
      </c>
      <c r="B39" s="35"/>
      <c r="C39" s="7" t="s">
        <v>41</v>
      </c>
      <c r="D39" s="7" t="s">
        <v>261</v>
      </c>
      <c r="E39" s="38" t="s">
        <v>81</v>
      </c>
      <c r="F39" s="39"/>
      <c r="G39" s="38">
        <v>2</v>
      </c>
      <c r="H39" s="39"/>
      <c r="I39" s="38">
        <v>2</v>
      </c>
      <c r="J39" s="39"/>
      <c r="K39" s="38" t="s">
        <v>81</v>
      </c>
      <c r="L39" s="39"/>
      <c r="M39" s="38" t="s">
        <v>16</v>
      </c>
      <c r="N39" s="39"/>
      <c r="O39" s="38" t="s">
        <v>81</v>
      </c>
      <c r="P39" s="39"/>
    </row>
    <row r="40" spans="1:18" ht="15.75" thickBot="1" x14ac:dyDescent="0.3">
      <c r="A40" s="36"/>
      <c r="B40" s="37"/>
      <c r="C40" s="8"/>
      <c r="D40" s="8"/>
      <c r="E40" s="40"/>
      <c r="F40" s="41"/>
      <c r="G40" s="40"/>
      <c r="H40" s="41"/>
      <c r="I40" s="40"/>
      <c r="J40" s="41"/>
      <c r="K40" s="40"/>
      <c r="L40" s="41"/>
      <c r="M40" s="40"/>
      <c r="N40" s="41"/>
      <c r="O40" s="40"/>
      <c r="P40" s="41"/>
      <c r="R40" s="1"/>
    </row>
    <row r="41" spans="1:18" x14ac:dyDescent="0.25">
      <c r="A41" s="34" t="s">
        <v>250</v>
      </c>
      <c r="B41" s="35"/>
      <c r="C41" s="7" t="s">
        <v>41</v>
      </c>
      <c r="D41" s="7" t="s">
        <v>262</v>
      </c>
      <c r="E41" s="38">
        <v>1</v>
      </c>
      <c r="F41" s="39"/>
      <c r="G41" s="38" t="s">
        <v>81</v>
      </c>
      <c r="H41" s="39"/>
      <c r="I41" s="38" t="s">
        <v>81</v>
      </c>
      <c r="J41" s="39"/>
      <c r="K41" s="38">
        <v>1</v>
      </c>
      <c r="L41" s="39"/>
      <c r="M41" s="38" t="s">
        <v>81</v>
      </c>
      <c r="N41" s="39"/>
      <c r="O41" s="38" t="s">
        <v>81</v>
      </c>
      <c r="P41" s="39"/>
    </row>
    <row r="42" spans="1:18" ht="15.75" thickBot="1" x14ac:dyDescent="0.3">
      <c r="A42" s="36"/>
      <c r="B42" s="37"/>
      <c r="C42" s="8"/>
      <c r="D42" s="8"/>
      <c r="E42" s="40"/>
      <c r="F42" s="41"/>
      <c r="G42" s="40"/>
      <c r="H42" s="41"/>
      <c r="I42" s="40"/>
      <c r="J42" s="41"/>
      <c r="K42" s="40"/>
      <c r="L42" s="41"/>
      <c r="M42" s="40"/>
      <c r="N42" s="41"/>
      <c r="O42" s="40"/>
      <c r="P42" s="41"/>
    </row>
    <row r="43" spans="1:18" x14ac:dyDescent="0.25">
      <c r="A43" s="34" t="s">
        <v>250</v>
      </c>
      <c r="B43" s="35"/>
      <c r="C43" s="7" t="s">
        <v>41</v>
      </c>
      <c r="D43" s="7" t="s">
        <v>263</v>
      </c>
      <c r="E43" s="38">
        <v>1</v>
      </c>
      <c r="F43" s="39"/>
      <c r="G43" s="38" t="s">
        <v>81</v>
      </c>
      <c r="H43" s="39"/>
      <c r="I43" s="38" t="s">
        <v>81</v>
      </c>
      <c r="J43" s="39"/>
      <c r="K43" s="38">
        <v>1</v>
      </c>
      <c r="L43" s="39"/>
      <c r="M43" s="38" t="s">
        <v>81</v>
      </c>
      <c r="N43" s="39"/>
      <c r="O43" s="38" t="s">
        <v>81</v>
      </c>
      <c r="P43" s="39"/>
    </row>
    <row r="44" spans="1:18" ht="15.75" thickBot="1" x14ac:dyDescent="0.3">
      <c r="A44" s="36"/>
      <c r="B44" s="37"/>
      <c r="C44" s="8"/>
      <c r="D44" s="8"/>
      <c r="E44" s="40"/>
      <c r="F44" s="41"/>
      <c r="G44" s="40"/>
      <c r="H44" s="41"/>
      <c r="I44" s="40"/>
      <c r="J44" s="41"/>
      <c r="K44" s="40"/>
      <c r="L44" s="41"/>
      <c r="M44" s="40"/>
      <c r="N44" s="41"/>
      <c r="O44" s="40"/>
      <c r="P44" s="41"/>
    </row>
    <row r="45" spans="1:18" x14ac:dyDescent="0.25">
      <c r="A45" s="52" t="s">
        <v>250</v>
      </c>
      <c r="B45" s="53"/>
      <c r="C45" s="56" t="s">
        <v>41</v>
      </c>
      <c r="D45" s="56" t="s">
        <v>265</v>
      </c>
      <c r="E45" s="58" t="s">
        <v>81</v>
      </c>
      <c r="F45" s="59"/>
      <c r="G45" s="58">
        <v>1</v>
      </c>
      <c r="H45" s="59"/>
      <c r="I45" s="58">
        <v>1</v>
      </c>
      <c r="J45" s="59"/>
      <c r="K45" s="58" t="s">
        <v>81</v>
      </c>
      <c r="L45" s="59"/>
      <c r="M45" s="58" t="s">
        <v>81</v>
      </c>
      <c r="N45" s="59"/>
      <c r="O45" s="58" t="s">
        <v>81</v>
      </c>
      <c r="P45" s="59"/>
    </row>
    <row r="46" spans="1:18" ht="15.75" thickBot="1" x14ac:dyDescent="0.3">
      <c r="A46" s="54"/>
      <c r="B46" s="55"/>
      <c r="C46" s="57"/>
      <c r="D46" s="57"/>
      <c r="E46" s="60"/>
      <c r="F46" s="61"/>
      <c r="G46" s="60"/>
      <c r="H46" s="61"/>
      <c r="I46" s="60"/>
      <c r="J46" s="61"/>
      <c r="K46" s="60"/>
      <c r="L46" s="61"/>
      <c r="M46" s="60"/>
      <c r="N46" s="61"/>
      <c r="O46" s="60"/>
      <c r="P46" s="61"/>
    </row>
    <row r="47" spans="1:18" x14ac:dyDescent="0.25">
      <c r="A47" s="34"/>
      <c r="B47" s="35"/>
      <c r="C47" s="7"/>
      <c r="D47" s="7"/>
      <c r="E47" s="38"/>
      <c r="F47" s="39"/>
      <c r="G47" s="38"/>
      <c r="H47" s="39"/>
      <c r="I47" s="38"/>
      <c r="J47" s="39"/>
      <c r="K47" s="38"/>
      <c r="L47" s="39"/>
      <c r="M47" s="38"/>
      <c r="N47" s="39"/>
      <c r="O47" s="38"/>
      <c r="P47" s="39"/>
    </row>
    <row r="48" spans="1:18" ht="15.75" thickBot="1" x14ac:dyDescent="0.3">
      <c r="A48" s="36"/>
      <c r="B48" s="37"/>
      <c r="C48" s="8"/>
      <c r="D48" s="8"/>
      <c r="E48" s="40"/>
      <c r="F48" s="41"/>
      <c r="G48" s="40"/>
      <c r="H48" s="41"/>
      <c r="I48" s="40"/>
      <c r="J48" s="41"/>
      <c r="K48" s="40"/>
      <c r="L48" s="41"/>
      <c r="M48" s="40"/>
      <c r="N48" s="41"/>
      <c r="O48" s="40"/>
      <c r="P48" s="41"/>
    </row>
    <row r="49" spans="1:18" x14ac:dyDescent="0.25">
      <c r="A49" s="24" t="s">
        <v>264</v>
      </c>
      <c r="B49" s="25"/>
      <c r="C49" s="28"/>
      <c r="D49" s="28"/>
      <c r="E49" s="30">
        <v>9</v>
      </c>
      <c r="F49" s="31"/>
      <c r="G49" s="30">
        <v>12</v>
      </c>
      <c r="H49" s="31"/>
      <c r="I49" s="30">
        <v>12</v>
      </c>
      <c r="J49" s="31"/>
      <c r="K49" s="30">
        <v>9</v>
      </c>
      <c r="L49" s="31"/>
      <c r="M49" s="30"/>
      <c r="N49" s="31"/>
      <c r="O49" s="30"/>
      <c r="P49" s="31"/>
    </row>
    <row r="50" spans="1:18" ht="15.75" thickBot="1" x14ac:dyDescent="0.3">
      <c r="A50" s="26"/>
      <c r="B50" s="27"/>
      <c r="C50" s="29"/>
      <c r="D50" s="29"/>
      <c r="E50" s="32"/>
      <c r="F50" s="33"/>
      <c r="G50" s="32"/>
      <c r="H50" s="33"/>
      <c r="I50" s="32"/>
      <c r="J50" s="33"/>
      <c r="K50" s="32"/>
      <c r="L50" s="33"/>
      <c r="M50" s="32"/>
      <c r="N50" s="33"/>
      <c r="O50" s="32"/>
      <c r="P50" s="33"/>
    </row>
    <row r="63" spans="1:18" x14ac:dyDescent="0.25">
      <c r="R63" t="s">
        <v>315</v>
      </c>
    </row>
  </sheetData>
  <mergeCells count="202">
    <mergeCell ref="A25:B26"/>
    <mergeCell ref="C25:C26"/>
    <mergeCell ref="D25:D26"/>
    <mergeCell ref="E25:F26"/>
    <mergeCell ref="G25:H26"/>
    <mergeCell ref="I25:J26"/>
    <mergeCell ref="K25:L26"/>
    <mergeCell ref="M25:N26"/>
    <mergeCell ref="O25:P26"/>
    <mergeCell ref="A45:B46"/>
    <mergeCell ref="C45:C46"/>
    <mergeCell ref="D45:D46"/>
    <mergeCell ref="E45:F46"/>
    <mergeCell ref="G45:H46"/>
    <mergeCell ref="I45:J46"/>
    <mergeCell ref="K45:L46"/>
    <mergeCell ref="M45:N46"/>
    <mergeCell ref="O45:P46"/>
    <mergeCell ref="K49:L50"/>
    <mergeCell ref="M49:N50"/>
    <mergeCell ref="O49:P50"/>
    <mergeCell ref="A49:B50"/>
    <mergeCell ref="C49:C50"/>
    <mergeCell ref="D49:D50"/>
    <mergeCell ref="E49:F50"/>
    <mergeCell ref="G49:H50"/>
    <mergeCell ref="I49:J50"/>
    <mergeCell ref="A47:B48"/>
    <mergeCell ref="C47:C48"/>
    <mergeCell ref="D47:D48"/>
    <mergeCell ref="E47:F48"/>
    <mergeCell ref="G47:H48"/>
    <mergeCell ref="I47:J48"/>
    <mergeCell ref="K47:L48"/>
    <mergeCell ref="M47:N48"/>
    <mergeCell ref="O47:P48"/>
    <mergeCell ref="A43:B44"/>
    <mergeCell ref="C43:C44"/>
    <mergeCell ref="D43:D44"/>
    <mergeCell ref="E43:F44"/>
    <mergeCell ref="G43:H44"/>
    <mergeCell ref="I43:J44"/>
    <mergeCell ref="K43:L44"/>
    <mergeCell ref="M43:N44"/>
    <mergeCell ref="O43:P44"/>
    <mergeCell ref="K39:L40"/>
    <mergeCell ref="M39:N40"/>
    <mergeCell ref="O39:P40"/>
    <mergeCell ref="A41:B42"/>
    <mergeCell ref="C41:C42"/>
    <mergeCell ref="D41:D42"/>
    <mergeCell ref="E41:F42"/>
    <mergeCell ref="G41:H42"/>
    <mergeCell ref="I41:J42"/>
    <mergeCell ref="K41:L42"/>
    <mergeCell ref="A39:B40"/>
    <mergeCell ref="C39:C40"/>
    <mergeCell ref="D39:D40"/>
    <mergeCell ref="E39:F40"/>
    <mergeCell ref="G39:H40"/>
    <mergeCell ref="I39:J40"/>
    <mergeCell ref="M41:N42"/>
    <mergeCell ref="O41:P42"/>
    <mergeCell ref="A37:B38"/>
    <mergeCell ref="C37:C38"/>
    <mergeCell ref="D37:D38"/>
    <mergeCell ref="E37:F38"/>
    <mergeCell ref="G37:H38"/>
    <mergeCell ref="I37:J38"/>
    <mergeCell ref="K37:L38"/>
    <mergeCell ref="M37:N38"/>
    <mergeCell ref="O37:P38"/>
    <mergeCell ref="A33:B34"/>
    <mergeCell ref="C33:C34"/>
    <mergeCell ref="D33:D34"/>
    <mergeCell ref="E33:F34"/>
    <mergeCell ref="G33:H34"/>
    <mergeCell ref="I33:J34"/>
    <mergeCell ref="K33:L34"/>
    <mergeCell ref="M33:N34"/>
    <mergeCell ref="O33:P34"/>
    <mergeCell ref="K29:L30"/>
    <mergeCell ref="M29:N30"/>
    <mergeCell ref="O29:P30"/>
    <mergeCell ref="A31:B32"/>
    <mergeCell ref="C31:C32"/>
    <mergeCell ref="D31:D32"/>
    <mergeCell ref="E31:F32"/>
    <mergeCell ref="G31:H32"/>
    <mergeCell ref="I31:J32"/>
    <mergeCell ref="K31:L32"/>
    <mergeCell ref="A29:B30"/>
    <mergeCell ref="C29:C30"/>
    <mergeCell ref="D29:D30"/>
    <mergeCell ref="E29:F30"/>
    <mergeCell ref="G29:H30"/>
    <mergeCell ref="I29:J30"/>
    <mergeCell ref="M31:N32"/>
    <mergeCell ref="O31:P32"/>
    <mergeCell ref="A27:B28"/>
    <mergeCell ref="C27:C28"/>
    <mergeCell ref="D27:D28"/>
    <mergeCell ref="E27:F28"/>
    <mergeCell ref="G27:H28"/>
    <mergeCell ref="I27:J28"/>
    <mergeCell ref="K27:L28"/>
    <mergeCell ref="M27:N28"/>
    <mergeCell ref="O27:P28"/>
    <mergeCell ref="A23:B24"/>
    <mergeCell ref="C23:C24"/>
    <mergeCell ref="D23:D24"/>
    <mergeCell ref="E23:F24"/>
    <mergeCell ref="G23:H24"/>
    <mergeCell ref="I23:J24"/>
    <mergeCell ref="K23:L24"/>
    <mergeCell ref="M23:N24"/>
    <mergeCell ref="O23:P24"/>
    <mergeCell ref="K19:L20"/>
    <mergeCell ref="M19:N20"/>
    <mergeCell ref="O19:P20"/>
    <mergeCell ref="A21:B22"/>
    <mergeCell ref="C21:C22"/>
    <mergeCell ref="D21:D22"/>
    <mergeCell ref="E21:F22"/>
    <mergeCell ref="G21:H22"/>
    <mergeCell ref="I21:J22"/>
    <mergeCell ref="K21:L22"/>
    <mergeCell ref="A19:B20"/>
    <mergeCell ref="C19:C20"/>
    <mergeCell ref="D19:D20"/>
    <mergeCell ref="E19:F20"/>
    <mergeCell ref="G19:H20"/>
    <mergeCell ref="I19:J20"/>
    <mergeCell ref="M21:N22"/>
    <mergeCell ref="O21:P22"/>
    <mergeCell ref="A17:B18"/>
    <mergeCell ref="C17:C18"/>
    <mergeCell ref="D17:D18"/>
    <mergeCell ref="E17:F18"/>
    <mergeCell ref="G17:H18"/>
    <mergeCell ref="I17:J18"/>
    <mergeCell ref="K17:L18"/>
    <mergeCell ref="M17:N18"/>
    <mergeCell ref="O17:P18"/>
    <mergeCell ref="A15:B16"/>
    <mergeCell ref="C15:C16"/>
    <mergeCell ref="D15:D16"/>
    <mergeCell ref="E15:F16"/>
    <mergeCell ref="G15:H16"/>
    <mergeCell ref="I15:J16"/>
    <mergeCell ref="K15:L16"/>
    <mergeCell ref="M15:N16"/>
    <mergeCell ref="O15:P16"/>
    <mergeCell ref="A13:B14"/>
    <mergeCell ref="C13:C14"/>
    <mergeCell ref="D13:D14"/>
    <mergeCell ref="E13:F14"/>
    <mergeCell ref="G13:H14"/>
    <mergeCell ref="I13:J14"/>
    <mergeCell ref="K13:L14"/>
    <mergeCell ref="M13:N14"/>
    <mergeCell ref="O13:P14"/>
    <mergeCell ref="O5:P8"/>
    <mergeCell ref="A7:B8"/>
    <mergeCell ref="C7:C8"/>
    <mergeCell ref="I9:J10"/>
    <mergeCell ref="K9:L10"/>
    <mergeCell ref="M9:N10"/>
    <mergeCell ref="O9:P10"/>
    <mergeCell ref="A11:B12"/>
    <mergeCell ref="C11:C12"/>
    <mergeCell ref="D11:D12"/>
    <mergeCell ref="E11:F12"/>
    <mergeCell ref="G11:H12"/>
    <mergeCell ref="I11:J12"/>
    <mergeCell ref="K11:L12"/>
    <mergeCell ref="M11:N12"/>
    <mergeCell ref="O11:P12"/>
    <mergeCell ref="A1:P1"/>
    <mergeCell ref="A2:P3"/>
    <mergeCell ref="A4:P4"/>
    <mergeCell ref="A35:B36"/>
    <mergeCell ref="C35:C36"/>
    <mergeCell ref="D35:D36"/>
    <mergeCell ref="E35:F36"/>
    <mergeCell ref="G35:H36"/>
    <mergeCell ref="I35:J36"/>
    <mergeCell ref="K35:L36"/>
    <mergeCell ref="M35:N36"/>
    <mergeCell ref="O35:P36"/>
    <mergeCell ref="D7:D8"/>
    <mergeCell ref="A9:B10"/>
    <mergeCell ref="C9:C10"/>
    <mergeCell ref="D9:D10"/>
    <mergeCell ref="E9:F10"/>
    <mergeCell ref="G9:H10"/>
    <mergeCell ref="A5:D6"/>
    <mergeCell ref="E5:F8"/>
    <mergeCell ref="G5:H8"/>
    <mergeCell ref="I5:J8"/>
    <mergeCell ref="K5:L8"/>
    <mergeCell ref="M5:N8"/>
  </mergeCells>
  <pageMargins left="0.7" right="0.7" top="0.75" bottom="0.75" header="0.3" footer="0.3"/>
  <pageSetup paperSize="8" scale="6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26"/>
  <sheetViews>
    <sheetView workbookViewId="0">
      <selection activeCell="A2" sqref="A2:P3"/>
    </sheetView>
  </sheetViews>
  <sheetFormatPr baseColWidth="10" defaultRowHeight="15" x14ac:dyDescent="0.25"/>
  <cols>
    <col min="2" max="2" width="14" customWidth="1"/>
    <col min="3" max="3" width="19.85546875" customWidth="1"/>
    <col min="4" max="4" width="18.85546875" customWidth="1"/>
    <col min="5" max="5" width="11.42578125" customWidth="1"/>
    <col min="6" max="6" width="13.85546875" customWidth="1"/>
    <col min="16" max="16" width="22.7109375" customWidth="1"/>
  </cols>
  <sheetData>
    <row r="1" spans="1:16" ht="18" x14ac:dyDescent="0.25">
      <c r="A1" s="21" t="s">
        <v>313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x14ac:dyDescent="0.25">
      <c r="A2" s="22" t="s">
        <v>328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18.75" thickBot="1" x14ac:dyDescent="0.3">
      <c r="A4" s="23" t="s">
        <v>325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x14ac:dyDescent="0.25">
      <c r="A5" s="15" t="s">
        <v>0</v>
      </c>
      <c r="B5" s="44"/>
      <c r="C5" s="44"/>
      <c r="D5" s="16"/>
      <c r="E5" s="46" t="s">
        <v>2</v>
      </c>
      <c r="F5" s="47"/>
      <c r="G5" s="46" t="s">
        <v>22</v>
      </c>
      <c r="H5" s="47"/>
      <c r="I5" s="46" t="s">
        <v>3</v>
      </c>
      <c r="J5" s="47"/>
      <c r="K5" s="46" t="s">
        <v>1</v>
      </c>
      <c r="L5" s="47"/>
      <c r="M5" s="15" t="s">
        <v>5</v>
      </c>
      <c r="N5" s="16"/>
      <c r="O5" s="15" t="s">
        <v>7</v>
      </c>
      <c r="P5" s="16"/>
    </row>
    <row r="6" spans="1:16" ht="15.75" thickBot="1" x14ac:dyDescent="0.3">
      <c r="A6" s="19"/>
      <c r="B6" s="45"/>
      <c r="C6" s="45"/>
      <c r="D6" s="20"/>
      <c r="E6" s="48"/>
      <c r="F6" s="49"/>
      <c r="G6" s="48"/>
      <c r="H6" s="49"/>
      <c r="I6" s="48"/>
      <c r="J6" s="49"/>
      <c r="K6" s="48"/>
      <c r="L6" s="49"/>
      <c r="M6" s="17"/>
      <c r="N6" s="18"/>
      <c r="O6" s="17"/>
      <c r="P6" s="18"/>
    </row>
    <row r="7" spans="1:16" x14ac:dyDescent="0.25">
      <c r="A7" s="15" t="s">
        <v>6</v>
      </c>
      <c r="B7" s="16"/>
      <c r="C7" s="42" t="s">
        <v>4</v>
      </c>
      <c r="D7" s="42" t="s">
        <v>8</v>
      </c>
      <c r="E7" s="48"/>
      <c r="F7" s="49"/>
      <c r="G7" s="48"/>
      <c r="H7" s="49"/>
      <c r="I7" s="48"/>
      <c r="J7" s="49"/>
      <c r="K7" s="48"/>
      <c r="L7" s="49"/>
      <c r="M7" s="17"/>
      <c r="N7" s="18"/>
      <c r="O7" s="17"/>
      <c r="P7" s="18"/>
    </row>
    <row r="8" spans="1:16" ht="15.75" thickBot="1" x14ac:dyDescent="0.3">
      <c r="A8" s="19"/>
      <c r="B8" s="20"/>
      <c r="C8" s="43"/>
      <c r="D8" s="43"/>
      <c r="E8" s="50"/>
      <c r="F8" s="51"/>
      <c r="G8" s="50"/>
      <c r="H8" s="51"/>
      <c r="I8" s="50"/>
      <c r="J8" s="51"/>
      <c r="K8" s="50"/>
      <c r="L8" s="51"/>
      <c r="M8" s="19"/>
      <c r="N8" s="20"/>
      <c r="O8" s="19"/>
      <c r="P8" s="20"/>
    </row>
    <row r="9" spans="1:16" x14ac:dyDescent="0.25">
      <c r="A9" s="34" t="s">
        <v>266</v>
      </c>
      <c r="B9" s="35"/>
      <c r="C9" s="7" t="s">
        <v>20</v>
      </c>
      <c r="D9" s="7" t="s">
        <v>267</v>
      </c>
      <c r="E9" s="38" t="s">
        <v>81</v>
      </c>
      <c r="F9" s="39"/>
      <c r="G9" s="38">
        <v>1</v>
      </c>
      <c r="H9" s="39"/>
      <c r="I9" s="38">
        <v>1</v>
      </c>
      <c r="J9" s="39"/>
      <c r="K9" s="38" t="s">
        <v>81</v>
      </c>
      <c r="L9" s="39"/>
      <c r="M9" s="38" t="s">
        <v>16</v>
      </c>
      <c r="N9" s="39"/>
      <c r="O9" s="38"/>
      <c r="P9" s="39"/>
    </row>
    <row r="10" spans="1:16" ht="15.75" thickBot="1" x14ac:dyDescent="0.3">
      <c r="A10" s="36"/>
      <c r="B10" s="37"/>
      <c r="C10" s="8"/>
      <c r="D10" s="8"/>
      <c r="E10" s="40"/>
      <c r="F10" s="41"/>
      <c r="G10" s="40"/>
      <c r="H10" s="41"/>
      <c r="I10" s="40"/>
      <c r="J10" s="41"/>
      <c r="K10" s="40"/>
      <c r="L10" s="41"/>
      <c r="M10" s="40"/>
      <c r="N10" s="41"/>
      <c r="O10" s="40"/>
      <c r="P10" s="41"/>
    </row>
    <row r="11" spans="1:16" x14ac:dyDescent="0.25">
      <c r="A11" s="34" t="s">
        <v>266</v>
      </c>
      <c r="B11" s="35"/>
      <c r="C11" s="7" t="s">
        <v>20</v>
      </c>
      <c r="D11" s="7" t="s">
        <v>267</v>
      </c>
      <c r="E11" s="38">
        <v>1</v>
      </c>
      <c r="F11" s="39"/>
      <c r="G11" s="38" t="s">
        <v>81</v>
      </c>
      <c r="H11" s="39"/>
      <c r="I11" s="38" t="s">
        <v>81</v>
      </c>
      <c r="J11" s="39"/>
      <c r="K11" s="38">
        <v>1</v>
      </c>
      <c r="L11" s="39"/>
      <c r="M11" s="38" t="s">
        <v>81</v>
      </c>
      <c r="N11" s="39"/>
      <c r="O11" s="38"/>
      <c r="P11" s="39"/>
    </row>
    <row r="12" spans="1:16" ht="15.75" thickBot="1" x14ac:dyDescent="0.3">
      <c r="A12" s="36"/>
      <c r="B12" s="37"/>
      <c r="C12" s="8"/>
      <c r="D12" s="8"/>
      <c r="E12" s="40"/>
      <c r="F12" s="41"/>
      <c r="G12" s="40"/>
      <c r="H12" s="41"/>
      <c r="I12" s="40"/>
      <c r="J12" s="41"/>
      <c r="K12" s="40"/>
      <c r="L12" s="41"/>
      <c r="M12" s="40"/>
      <c r="N12" s="41"/>
      <c r="O12" s="40"/>
      <c r="P12" s="41"/>
    </row>
    <row r="13" spans="1:16" x14ac:dyDescent="0.25">
      <c r="A13" s="34" t="s">
        <v>266</v>
      </c>
      <c r="B13" s="35"/>
      <c r="C13" s="7" t="s">
        <v>20</v>
      </c>
      <c r="D13" s="7" t="s">
        <v>267</v>
      </c>
      <c r="E13" s="38" t="s">
        <v>81</v>
      </c>
      <c r="F13" s="39"/>
      <c r="G13" s="38">
        <v>1</v>
      </c>
      <c r="H13" s="39"/>
      <c r="I13" s="38">
        <v>1</v>
      </c>
      <c r="J13" s="39"/>
      <c r="K13" s="38" t="s">
        <v>81</v>
      </c>
      <c r="L13" s="39"/>
      <c r="M13" s="38" t="s">
        <v>16</v>
      </c>
      <c r="N13" s="39"/>
      <c r="O13" s="38"/>
      <c r="P13" s="39"/>
    </row>
    <row r="14" spans="1:16" ht="15.75" thickBot="1" x14ac:dyDescent="0.3">
      <c r="A14" s="36"/>
      <c r="B14" s="37"/>
      <c r="C14" s="8"/>
      <c r="D14" s="8"/>
      <c r="E14" s="40"/>
      <c r="F14" s="41"/>
      <c r="G14" s="40"/>
      <c r="H14" s="41"/>
      <c r="I14" s="40"/>
      <c r="J14" s="41"/>
      <c r="K14" s="40"/>
      <c r="L14" s="41"/>
      <c r="M14" s="40"/>
      <c r="N14" s="41"/>
      <c r="O14" s="40"/>
      <c r="P14" s="41"/>
    </row>
    <row r="15" spans="1:16" x14ac:dyDescent="0.25">
      <c r="A15" s="34" t="s">
        <v>266</v>
      </c>
      <c r="B15" s="35"/>
      <c r="C15" s="7" t="s">
        <v>20</v>
      </c>
      <c r="D15" s="7" t="s">
        <v>267</v>
      </c>
      <c r="E15" s="38">
        <v>1</v>
      </c>
      <c r="F15" s="39"/>
      <c r="G15" s="38" t="s">
        <v>81</v>
      </c>
      <c r="H15" s="39"/>
      <c r="I15" s="38" t="s">
        <v>81</v>
      </c>
      <c r="J15" s="39"/>
      <c r="K15" s="38">
        <v>1</v>
      </c>
      <c r="L15" s="39"/>
      <c r="M15" s="38" t="s">
        <v>81</v>
      </c>
      <c r="N15" s="39"/>
      <c r="O15" s="38"/>
      <c r="P15" s="39"/>
    </row>
    <row r="16" spans="1:16" ht="15.75" thickBot="1" x14ac:dyDescent="0.3">
      <c r="A16" s="36"/>
      <c r="B16" s="37"/>
      <c r="C16" s="8"/>
      <c r="D16" s="8"/>
      <c r="E16" s="40"/>
      <c r="F16" s="41"/>
      <c r="G16" s="40"/>
      <c r="H16" s="41"/>
      <c r="I16" s="40"/>
      <c r="J16" s="41"/>
      <c r="K16" s="40"/>
      <c r="L16" s="41"/>
      <c r="M16" s="40"/>
      <c r="N16" s="41"/>
      <c r="O16" s="40"/>
      <c r="P16" s="41"/>
    </row>
    <row r="17" spans="1:16" x14ac:dyDescent="0.25">
      <c r="A17" s="34"/>
      <c r="B17" s="35"/>
      <c r="C17" s="7"/>
      <c r="D17" s="7"/>
      <c r="E17" s="38"/>
      <c r="F17" s="39"/>
      <c r="G17" s="38"/>
      <c r="H17" s="39"/>
      <c r="I17" s="38"/>
      <c r="J17" s="39"/>
      <c r="K17" s="38"/>
      <c r="L17" s="39"/>
      <c r="M17" s="38"/>
      <c r="N17" s="39"/>
      <c r="O17" s="38"/>
      <c r="P17" s="39"/>
    </row>
    <row r="18" spans="1:16" ht="15.75" thickBot="1" x14ac:dyDescent="0.3">
      <c r="A18" s="36"/>
      <c r="B18" s="37"/>
      <c r="C18" s="8"/>
      <c r="D18" s="8"/>
      <c r="E18" s="40"/>
      <c r="F18" s="41"/>
      <c r="G18" s="40"/>
      <c r="H18" s="41"/>
      <c r="I18" s="40"/>
      <c r="J18" s="41"/>
      <c r="K18" s="40"/>
      <c r="L18" s="41"/>
      <c r="M18" s="40"/>
      <c r="N18" s="41"/>
      <c r="O18" s="40"/>
      <c r="P18" s="41"/>
    </row>
    <row r="19" spans="1:16" x14ac:dyDescent="0.25">
      <c r="A19" s="34" t="s">
        <v>266</v>
      </c>
      <c r="B19" s="35"/>
      <c r="C19" s="7" t="s">
        <v>29</v>
      </c>
      <c r="D19" s="7" t="s">
        <v>267</v>
      </c>
      <c r="E19" s="38" t="s">
        <v>81</v>
      </c>
      <c r="F19" s="39"/>
      <c r="G19" s="38">
        <v>1</v>
      </c>
      <c r="H19" s="39"/>
      <c r="I19" s="38">
        <v>1</v>
      </c>
      <c r="J19" s="39"/>
      <c r="K19" s="38" t="s">
        <v>81</v>
      </c>
      <c r="L19" s="39"/>
      <c r="M19" s="38" t="s">
        <v>16</v>
      </c>
      <c r="N19" s="39"/>
      <c r="O19" s="38"/>
      <c r="P19" s="39"/>
    </row>
    <row r="20" spans="1:16" ht="15.75" thickBot="1" x14ac:dyDescent="0.3">
      <c r="A20" s="36"/>
      <c r="B20" s="37"/>
      <c r="C20" s="8"/>
      <c r="D20" s="8"/>
      <c r="E20" s="40"/>
      <c r="F20" s="41"/>
      <c r="G20" s="40"/>
      <c r="H20" s="41"/>
      <c r="I20" s="40"/>
      <c r="J20" s="41"/>
      <c r="K20" s="40"/>
      <c r="L20" s="41"/>
      <c r="M20" s="40"/>
      <c r="N20" s="41"/>
      <c r="O20" s="40"/>
      <c r="P20" s="41"/>
    </row>
    <row r="21" spans="1:16" x14ac:dyDescent="0.25">
      <c r="A21" s="34" t="s">
        <v>266</v>
      </c>
      <c r="B21" s="35"/>
      <c r="C21" s="7" t="s">
        <v>29</v>
      </c>
      <c r="D21" s="7" t="s">
        <v>267</v>
      </c>
      <c r="E21" s="38">
        <v>1</v>
      </c>
      <c r="F21" s="39"/>
      <c r="G21" s="38" t="s">
        <v>81</v>
      </c>
      <c r="H21" s="39"/>
      <c r="I21" s="38" t="s">
        <v>81</v>
      </c>
      <c r="J21" s="39"/>
      <c r="K21" s="38">
        <v>1</v>
      </c>
      <c r="L21" s="39"/>
      <c r="M21" s="38" t="s">
        <v>81</v>
      </c>
      <c r="N21" s="39"/>
      <c r="O21" s="38"/>
      <c r="P21" s="39"/>
    </row>
    <row r="22" spans="1:16" ht="15.75" thickBot="1" x14ac:dyDescent="0.3">
      <c r="A22" s="36"/>
      <c r="B22" s="37"/>
      <c r="C22" s="8"/>
      <c r="D22" s="8"/>
      <c r="E22" s="40"/>
      <c r="F22" s="41"/>
      <c r="G22" s="40"/>
      <c r="H22" s="41"/>
      <c r="I22" s="40"/>
      <c r="J22" s="41"/>
      <c r="K22" s="40"/>
      <c r="L22" s="41"/>
      <c r="M22" s="40"/>
      <c r="N22" s="41"/>
      <c r="O22" s="40"/>
      <c r="P22" s="41"/>
    </row>
    <row r="23" spans="1:16" x14ac:dyDescent="0.25">
      <c r="A23" s="34"/>
      <c r="B23" s="35"/>
      <c r="C23" s="7"/>
      <c r="D23" s="7"/>
      <c r="E23" s="38"/>
      <c r="F23" s="39"/>
      <c r="G23" s="38"/>
      <c r="H23" s="39"/>
      <c r="I23" s="38"/>
      <c r="J23" s="39"/>
      <c r="K23" s="38"/>
      <c r="L23" s="39"/>
      <c r="M23" s="38"/>
      <c r="N23" s="39"/>
      <c r="O23" s="38"/>
      <c r="P23" s="39"/>
    </row>
    <row r="24" spans="1:16" ht="15.75" thickBot="1" x14ac:dyDescent="0.3">
      <c r="A24" s="36"/>
      <c r="B24" s="37"/>
      <c r="C24" s="8"/>
      <c r="D24" s="8"/>
      <c r="E24" s="40"/>
      <c r="F24" s="41"/>
      <c r="G24" s="40"/>
      <c r="H24" s="41"/>
      <c r="I24" s="40"/>
      <c r="J24" s="41"/>
      <c r="K24" s="40"/>
      <c r="L24" s="41"/>
      <c r="M24" s="40"/>
      <c r="N24" s="41"/>
      <c r="O24" s="40"/>
      <c r="P24" s="41"/>
    </row>
    <row r="25" spans="1:16" x14ac:dyDescent="0.25">
      <c r="A25" s="24" t="s">
        <v>264</v>
      </c>
      <c r="B25" s="25"/>
      <c r="C25" s="28"/>
      <c r="D25" s="28"/>
      <c r="E25" s="30">
        <v>3</v>
      </c>
      <c r="F25" s="31"/>
      <c r="G25" s="30">
        <v>3</v>
      </c>
      <c r="H25" s="31"/>
      <c r="I25" s="30">
        <v>3</v>
      </c>
      <c r="J25" s="31"/>
      <c r="K25" s="30">
        <v>3</v>
      </c>
      <c r="L25" s="31"/>
      <c r="M25" s="30">
        <v>3</v>
      </c>
      <c r="N25" s="31"/>
      <c r="O25" s="30"/>
      <c r="P25" s="31"/>
    </row>
    <row r="26" spans="1:16" ht="15.75" thickBot="1" x14ac:dyDescent="0.3">
      <c r="A26" s="26"/>
      <c r="B26" s="27"/>
      <c r="C26" s="29"/>
      <c r="D26" s="29"/>
      <c r="E26" s="32"/>
      <c r="F26" s="33"/>
      <c r="G26" s="32"/>
      <c r="H26" s="33"/>
      <c r="I26" s="32"/>
      <c r="J26" s="33"/>
      <c r="K26" s="32"/>
      <c r="L26" s="33"/>
      <c r="M26" s="32"/>
      <c r="N26" s="33"/>
      <c r="O26" s="32"/>
      <c r="P26" s="33"/>
    </row>
  </sheetData>
  <mergeCells count="94">
    <mergeCell ref="I25:J26"/>
    <mergeCell ref="K25:L26"/>
    <mergeCell ref="M25:N26"/>
    <mergeCell ref="O25:P26"/>
    <mergeCell ref="A25:B26"/>
    <mergeCell ref="C25:C26"/>
    <mergeCell ref="D25:D26"/>
    <mergeCell ref="E25:F26"/>
    <mergeCell ref="G25:H26"/>
    <mergeCell ref="M21:N22"/>
    <mergeCell ref="O21:P22"/>
    <mergeCell ref="A23:B24"/>
    <mergeCell ref="C23:C24"/>
    <mergeCell ref="D23:D24"/>
    <mergeCell ref="E23:F24"/>
    <mergeCell ref="G23:H24"/>
    <mergeCell ref="I23:J24"/>
    <mergeCell ref="K23:L24"/>
    <mergeCell ref="M23:N24"/>
    <mergeCell ref="O23:P24"/>
    <mergeCell ref="I21:J22"/>
    <mergeCell ref="K21:L22"/>
    <mergeCell ref="A19:B20"/>
    <mergeCell ref="C19:C20"/>
    <mergeCell ref="D19:D20"/>
    <mergeCell ref="E19:F20"/>
    <mergeCell ref="G19:H20"/>
    <mergeCell ref="A21:B22"/>
    <mergeCell ref="C21:C22"/>
    <mergeCell ref="D21:D22"/>
    <mergeCell ref="E21:F22"/>
    <mergeCell ref="G21:H22"/>
    <mergeCell ref="I17:J18"/>
    <mergeCell ref="K17:L18"/>
    <mergeCell ref="M17:N18"/>
    <mergeCell ref="O17:P18"/>
    <mergeCell ref="K19:L20"/>
    <mergeCell ref="M19:N20"/>
    <mergeCell ref="O19:P20"/>
    <mergeCell ref="I19:J20"/>
    <mergeCell ref="A17:B18"/>
    <mergeCell ref="C17:C18"/>
    <mergeCell ref="D17:D18"/>
    <mergeCell ref="E17:F18"/>
    <mergeCell ref="G17:H18"/>
    <mergeCell ref="I15:J16"/>
    <mergeCell ref="K15:L16"/>
    <mergeCell ref="M15:N16"/>
    <mergeCell ref="O15:P16"/>
    <mergeCell ref="A13:B14"/>
    <mergeCell ref="C13:C14"/>
    <mergeCell ref="D13:D14"/>
    <mergeCell ref="A15:B16"/>
    <mergeCell ref="C15:C16"/>
    <mergeCell ref="D15:D16"/>
    <mergeCell ref="E15:F16"/>
    <mergeCell ref="G15:H16"/>
    <mergeCell ref="E13:F14"/>
    <mergeCell ref="G13:H14"/>
    <mergeCell ref="O9:P10"/>
    <mergeCell ref="A11:B12"/>
    <mergeCell ref="C11:C12"/>
    <mergeCell ref="D11:D12"/>
    <mergeCell ref="E11:F12"/>
    <mergeCell ref="G11:H12"/>
    <mergeCell ref="I11:J12"/>
    <mergeCell ref="K11:L12"/>
    <mergeCell ref="M11:N12"/>
    <mergeCell ref="O11:P12"/>
    <mergeCell ref="I13:J14"/>
    <mergeCell ref="K13:L14"/>
    <mergeCell ref="M13:N14"/>
    <mergeCell ref="O13:P14"/>
    <mergeCell ref="A7:B8"/>
    <mergeCell ref="C7:C8"/>
    <mergeCell ref="I9:J10"/>
    <mergeCell ref="K9:L10"/>
    <mergeCell ref="M9:N10"/>
    <mergeCell ref="A1:P1"/>
    <mergeCell ref="A2:P3"/>
    <mergeCell ref="A4:P4"/>
    <mergeCell ref="D7:D8"/>
    <mergeCell ref="A9:B10"/>
    <mergeCell ref="C9:C10"/>
    <mergeCell ref="D9:D10"/>
    <mergeCell ref="E9:F10"/>
    <mergeCell ref="G9:H10"/>
    <mergeCell ref="A5:D6"/>
    <mergeCell ref="E5:F8"/>
    <mergeCell ref="G5:H8"/>
    <mergeCell ref="I5:J8"/>
    <mergeCell ref="K5:L8"/>
    <mergeCell ref="M5:N8"/>
    <mergeCell ref="O5:P8"/>
  </mergeCells>
  <pageMargins left="0.7" right="0.7" top="0.75" bottom="0.75" header="0.3" footer="0.3"/>
  <pageSetup paperSize="8" scale="6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52"/>
  <sheetViews>
    <sheetView workbookViewId="0">
      <selection activeCell="A2" sqref="A2:P3"/>
    </sheetView>
  </sheetViews>
  <sheetFormatPr baseColWidth="10" defaultRowHeight="15" x14ac:dyDescent="0.25"/>
  <cols>
    <col min="2" max="2" width="14" customWidth="1"/>
    <col min="3" max="3" width="19.85546875" customWidth="1"/>
    <col min="4" max="4" width="18.85546875" customWidth="1"/>
    <col min="5" max="5" width="11.42578125" customWidth="1"/>
    <col min="6" max="6" width="13.85546875" customWidth="1"/>
    <col min="16" max="16" width="22.7109375" customWidth="1"/>
  </cols>
  <sheetData>
    <row r="1" spans="1:16" ht="18" x14ac:dyDescent="0.25">
      <c r="A1" s="21" t="s">
        <v>313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x14ac:dyDescent="0.25">
      <c r="A2" s="22" t="s">
        <v>328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18.75" thickBot="1" x14ac:dyDescent="0.3">
      <c r="A4" s="23" t="s">
        <v>326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x14ac:dyDescent="0.25">
      <c r="A5" s="15" t="s">
        <v>0</v>
      </c>
      <c r="B5" s="44"/>
      <c r="C5" s="44"/>
      <c r="D5" s="16"/>
      <c r="E5" s="46" t="s">
        <v>2</v>
      </c>
      <c r="F5" s="47"/>
      <c r="G5" s="46" t="s">
        <v>22</v>
      </c>
      <c r="H5" s="47"/>
      <c r="I5" s="46" t="s">
        <v>3</v>
      </c>
      <c r="J5" s="47"/>
      <c r="K5" s="46" t="s">
        <v>1</v>
      </c>
      <c r="L5" s="47"/>
      <c r="M5" s="15" t="s">
        <v>5</v>
      </c>
      <c r="N5" s="16"/>
      <c r="O5" s="15" t="s">
        <v>7</v>
      </c>
      <c r="P5" s="16"/>
    </row>
    <row r="6" spans="1:16" ht="15.75" thickBot="1" x14ac:dyDescent="0.3">
      <c r="A6" s="19"/>
      <c r="B6" s="45"/>
      <c r="C6" s="45"/>
      <c r="D6" s="20"/>
      <c r="E6" s="48"/>
      <c r="F6" s="49"/>
      <c r="G6" s="48"/>
      <c r="H6" s="49"/>
      <c r="I6" s="48"/>
      <c r="J6" s="49"/>
      <c r="K6" s="48"/>
      <c r="L6" s="49"/>
      <c r="M6" s="17"/>
      <c r="N6" s="18"/>
      <c r="O6" s="17"/>
      <c r="P6" s="18"/>
    </row>
    <row r="7" spans="1:16" x14ac:dyDescent="0.25">
      <c r="A7" s="15" t="s">
        <v>6</v>
      </c>
      <c r="B7" s="16"/>
      <c r="C7" s="42" t="s">
        <v>4</v>
      </c>
      <c r="D7" s="42" t="s">
        <v>8</v>
      </c>
      <c r="E7" s="48"/>
      <c r="F7" s="49"/>
      <c r="G7" s="48"/>
      <c r="H7" s="49"/>
      <c r="I7" s="48"/>
      <c r="J7" s="49"/>
      <c r="K7" s="48"/>
      <c r="L7" s="49"/>
      <c r="M7" s="17"/>
      <c r="N7" s="18"/>
      <c r="O7" s="17"/>
      <c r="P7" s="18"/>
    </row>
    <row r="8" spans="1:16" ht="15.75" thickBot="1" x14ac:dyDescent="0.3">
      <c r="A8" s="19"/>
      <c r="B8" s="20"/>
      <c r="C8" s="43"/>
      <c r="D8" s="43"/>
      <c r="E8" s="50"/>
      <c r="F8" s="51"/>
      <c r="G8" s="50"/>
      <c r="H8" s="51"/>
      <c r="I8" s="50"/>
      <c r="J8" s="51"/>
      <c r="K8" s="50"/>
      <c r="L8" s="51"/>
      <c r="M8" s="19"/>
      <c r="N8" s="20"/>
      <c r="O8" s="19"/>
      <c r="P8" s="20"/>
    </row>
    <row r="9" spans="1:16" x14ac:dyDescent="0.25">
      <c r="A9" s="34" t="s">
        <v>294</v>
      </c>
      <c r="B9" s="35"/>
      <c r="C9" s="7" t="s">
        <v>18</v>
      </c>
      <c r="D9" s="7" t="s">
        <v>295</v>
      </c>
      <c r="E9" s="38">
        <v>1</v>
      </c>
      <c r="F9" s="39"/>
      <c r="G9" s="38" t="s">
        <v>81</v>
      </c>
      <c r="H9" s="39"/>
      <c r="I9" s="38">
        <v>1</v>
      </c>
      <c r="J9" s="39"/>
      <c r="K9" s="38">
        <v>1</v>
      </c>
      <c r="L9" s="39"/>
      <c r="M9" s="38">
        <v>1</v>
      </c>
      <c r="N9" s="39"/>
      <c r="O9" s="38" t="s">
        <v>45</v>
      </c>
      <c r="P9" s="39"/>
    </row>
    <row r="10" spans="1:16" ht="15.75" thickBot="1" x14ac:dyDescent="0.3">
      <c r="A10" s="36"/>
      <c r="B10" s="37"/>
      <c r="C10" s="8"/>
      <c r="D10" s="8"/>
      <c r="E10" s="40"/>
      <c r="F10" s="41"/>
      <c r="G10" s="40"/>
      <c r="H10" s="41"/>
      <c r="I10" s="40"/>
      <c r="J10" s="41"/>
      <c r="K10" s="40"/>
      <c r="L10" s="41"/>
      <c r="M10" s="40"/>
      <c r="N10" s="41"/>
      <c r="O10" s="40"/>
      <c r="P10" s="41"/>
    </row>
    <row r="11" spans="1:16" x14ac:dyDescent="0.25">
      <c r="A11" s="34" t="s">
        <v>294</v>
      </c>
      <c r="B11" s="35"/>
      <c r="C11" s="7" t="s">
        <v>18</v>
      </c>
      <c r="D11" s="7" t="s">
        <v>296</v>
      </c>
      <c r="E11" s="38">
        <v>1</v>
      </c>
      <c r="F11" s="39"/>
      <c r="G11" s="38" t="s">
        <v>81</v>
      </c>
      <c r="H11" s="39"/>
      <c r="I11" s="38">
        <v>1</v>
      </c>
      <c r="J11" s="39"/>
      <c r="K11" s="38">
        <v>1</v>
      </c>
      <c r="L11" s="39"/>
      <c r="M11" s="38" t="s">
        <v>81</v>
      </c>
      <c r="N11" s="39"/>
      <c r="O11" s="38" t="s">
        <v>171</v>
      </c>
      <c r="P11" s="39"/>
    </row>
    <row r="12" spans="1:16" ht="15.75" thickBot="1" x14ac:dyDescent="0.3">
      <c r="A12" s="36"/>
      <c r="B12" s="37"/>
      <c r="C12" s="8"/>
      <c r="D12" s="8"/>
      <c r="E12" s="40"/>
      <c r="F12" s="41"/>
      <c r="G12" s="40"/>
      <c r="H12" s="41"/>
      <c r="I12" s="40"/>
      <c r="J12" s="41"/>
      <c r="K12" s="40"/>
      <c r="L12" s="41"/>
      <c r="M12" s="40"/>
      <c r="N12" s="41"/>
      <c r="O12" s="40"/>
      <c r="P12" s="41"/>
    </row>
    <row r="13" spans="1:16" x14ac:dyDescent="0.25">
      <c r="A13" s="34" t="s">
        <v>294</v>
      </c>
      <c r="B13" s="35"/>
      <c r="C13" s="7" t="s">
        <v>18</v>
      </c>
      <c r="D13" s="7" t="s">
        <v>298</v>
      </c>
      <c r="E13" s="38">
        <v>1</v>
      </c>
      <c r="F13" s="39"/>
      <c r="G13" s="38" t="s">
        <v>81</v>
      </c>
      <c r="H13" s="39"/>
      <c r="I13" s="38">
        <v>1</v>
      </c>
      <c r="J13" s="39"/>
      <c r="K13" s="38">
        <v>1</v>
      </c>
      <c r="L13" s="39"/>
      <c r="M13" s="38" t="s">
        <v>81</v>
      </c>
      <c r="N13" s="39"/>
      <c r="O13" s="38" t="s">
        <v>171</v>
      </c>
      <c r="P13" s="39"/>
    </row>
    <row r="14" spans="1:16" ht="15.75" thickBot="1" x14ac:dyDescent="0.3">
      <c r="A14" s="36"/>
      <c r="B14" s="37"/>
      <c r="C14" s="8"/>
      <c r="D14" s="8"/>
      <c r="E14" s="40"/>
      <c r="F14" s="41"/>
      <c r="G14" s="40"/>
      <c r="H14" s="41"/>
      <c r="I14" s="40"/>
      <c r="J14" s="41"/>
      <c r="K14" s="40"/>
      <c r="L14" s="41"/>
      <c r="M14" s="40"/>
      <c r="N14" s="41"/>
      <c r="O14" s="40"/>
      <c r="P14" s="41"/>
    </row>
    <row r="15" spans="1:16" x14ac:dyDescent="0.25">
      <c r="A15" s="34" t="s">
        <v>294</v>
      </c>
      <c r="B15" s="35"/>
      <c r="C15" s="7" t="s">
        <v>18</v>
      </c>
      <c r="D15" s="7" t="s">
        <v>297</v>
      </c>
      <c r="E15" s="38">
        <v>1</v>
      </c>
      <c r="F15" s="39"/>
      <c r="G15" s="38" t="s">
        <v>81</v>
      </c>
      <c r="H15" s="39"/>
      <c r="I15" s="38">
        <v>1</v>
      </c>
      <c r="J15" s="39"/>
      <c r="K15" s="38">
        <v>1</v>
      </c>
      <c r="L15" s="39"/>
      <c r="M15" s="38">
        <v>1</v>
      </c>
      <c r="N15" s="39"/>
      <c r="O15" s="38" t="s">
        <v>171</v>
      </c>
      <c r="P15" s="39"/>
    </row>
    <row r="16" spans="1:16" ht="15.75" thickBot="1" x14ac:dyDescent="0.3">
      <c r="A16" s="36"/>
      <c r="B16" s="37"/>
      <c r="C16" s="8"/>
      <c r="D16" s="8"/>
      <c r="E16" s="40"/>
      <c r="F16" s="41"/>
      <c r="G16" s="40"/>
      <c r="H16" s="41"/>
      <c r="I16" s="40"/>
      <c r="J16" s="41"/>
      <c r="K16" s="40"/>
      <c r="L16" s="41"/>
      <c r="M16" s="40"/>
      <c r="N16" s="41"/>
      <c r="O16" s="40"/>
      <c r="P16" s="41"/>
    </row>
    <row r="17" spans="1:16" x14ac:dyDescent="0.25">
      <c r="A17" s="34"/>
      <c r="B17" s="35"/>
      <c r="C17" s="7"/>
      <c r="D17" s="7"/>
      <c r="E17" s="38"/>
      <c r="F17" s="39"/>
      <c r="G17" s="38"/>
      <c r="H17" s="39"/>
      <c r="I17" s="38"/>
      <c r="J17" s="39"/>
      <c r="K17" s="38"/>
      <c r="L17" s="39"/>
      <c r="M17" s="38"/>
      <c r="N17" s="39"/>
      <c r="O17" s="38"/>
      <c r="P17" s="39"/>
    </row>
    <row r="18" spans="1:16" ht="15.75" thickBot="1" x14ac:dyDescent="0.3">
      <c r="A18" s="36"/>
      <c r="B18" s="37"/>
      <c r="C18" s="8"/>
      <c r="D18" s="8"/>
      <c r="E18" s="40"/>
      <c r="F18" s="41"/>
      <c r="G18" s="40"/>
      <c r="H18" s="41"/>
      <c r="I18" s="40"/>
      <c r="J18" s="41"/>
      <c r="K18" s="40"/>
      <c r="L18" s="41"/>
      <c r="M18" s="40"/>
      <c r="N18" s="41"/>
      <c r="O18" s="40"/>
      <c r="P18" s="41"/>
    </row>
    <row r="19" spans="1:16" x14ac:dyDescent="0.25">
      <c r="A19" s="34" t="s">
        <v>294</v>
      </c>
      <c r="B19" s="35"/>
      <c r="C19" s="7" t="s">
        <v>20</v>
      </c>
      <c r="D19" s="7" t="s">
        <v>299</v>
      </c>
      <c r="E19" s="38" t="s">
        <v>81</v>
      </c>
      <c r="F19" s="39"/>
      <c r="G19" s="38" t="s">
        <v>81</v>
      </c>
      <c r="H19" s="39"/>
      <c r="I19" s="38">
        <v>1</v>
      </c>
      <c r="J19" s="39"/>
      <c r="K19" s="38" t="s">
        <v>81</v>
      </c>
      <c r="L19" s="39"/>
      <c r="M19" s="38">
        <v>1</v>
      </c>
      <c r="N19" s="39"/>
      <c r="O19" s="38" t="s">
        <v>171</v>
      </c>
      <c r="P19" s="39"/>
    </row>
    <row r="20" spans="1:16" ht="15.75" thickBot="1" x14ac:dyDescent="0.3">
      <c r="A20" s="36"/>
      <c r="B20" s="37"/>
      <c r="C20" s="8"/>
      <c r="D20" s="8"/>
      <c r="E20" s="40"/>
      <c r="F20" s="41"/>
      <c r="G20" s="40"/>
      <c r="H20" s="41"/>
      <c r="I20" s="40"/>
      <c r="J20" s="41"/>
      <c r="K20" s="40"/>
      <c r="L20" s="41"/>
      <c r="M20" s="40"/>
      <c r="N20" s="41"/>
      <c r="O20" s="40"/>
      <c r="P20" s="41"/>
    </row>
    <row r="21" spans="1:16" x14ac:dyDescent="0.25">
      <c r="A21" s="34" t="s">
        <v>294</v>
      </c>
      <c r="B21" s="35"/>
      <c r="C21" s="7" t="s">
        <v>20</v>
      </c>
      <c r="D21" s="7" t="s">
        <v>300</v>
      </c>
      <c r="E21" s="38">
        <v>1</v>
      </c>
      <c r="F21" s="39"/>
      <c r="G21" s="38" t="s">
        <v>81</v>
      </c>
      <c r="H21" s="39"/>
      <c r="I21" s="38" t="s">
        <v>81</v>
      </c>
      <c r="J21" s="39"/>
      <c r="K21" s="38">
        <v>1</v>
      </c>
      <c r="L21" s="39"/>
      <c r="M21" s="38" t="s">
        <v>81</v>
      </c>
      <c r="N21" s="39"/>
      <c r="O21" s="38" t="s">
        <v>81</v>
      </c>
      <c r="P21" s="39"/>
    </row>
    <row r="22" spans="1:16" ht="15.75" thickBot="1" x14ac:dyDescent="0.3">
      <c r="A22" s="36"/>
      <c r="B22" s="37"/>
      <c r="C22" s="8"/>
      <c r="D22" s="8"/>
      <c r="E22" s="40"/>
      <c r="F22" s="41"/>
      <c r="G22" s="40"/>
      <c r="H22" s="41"/>
      <c r="I22" s="40"/>
      <c r="J22" s="41"/>
      <c r="K22" s="40"/>
      <c r="L22" s="41"/>
      <c r="M22" s="40"/>
      <c r="N22" s="41"/>
      <c r="O22" s="40"/>
      <c r="P22" s="41"/>
    </row>
    <row r="23" spans="1:16" x14ac:dyDescent="0.25">
      <c r="A23" s="34" t="s">
        <v>294</v>
      </c>
      <c r="B23" s="35"/>
      <c r="C23" s="7" t="s">
        <v>20</v>
      </c>
      <c r="D23" s="7" t="s">
        <v>301</v>
      </c>
      <c r="E23" s="38">
        <v>1</v>
      </c>
      <c r="F23" s="39"/>
      <c r="G23" s="38" t="s">
        <v>81</v>
      </c>
      <c r="H23" s="39"/>
      <c r="I23" s="38" t="s">
        <v>81</v>
      </c>
      <c r="J23" s="39"/>
      <c r="K23" s="38">
        <v>1</v>
      </c>
      <c r="L23" s="39"/>
      <c r="M23" s="38" t="s">
        <v>81</v>
      </c>
      <c r="N23" s="39"/>
      <c r="O23" s="38" t="s">
        <v>81</v>
      </c>
      <c r="P23" s="39"/>
    </row>
    <row r="24" spans="1:16" ht="15.75" thickBot="1" x14ac:dyDescent="0.3">
      <c r="A24" s="36"/>
      <c r="B24" s="37"/>
      <c r="C24" s="8"/>
      <c r="D24" s="8"/>
      <c r="E24" s="40"/>
      <c r="F24" s="41"/>
      <c r="G24" s="40"/>
      <c r="H24" s="41"/>
      <c r="I24" s="40"/>
      <c r="J24" s="41"/>
      <c r="K24" s="40"/>
      <c r="L24" s="41"/>
      <c r="M24" s="40"/>
      <c r="N24" s="41"/>
      <c r="O24" s="40"/>
      <c r="P24" s="41"/>
    </row>
    <row r="25" spans="1:16" x14ac:dyDescent="0.25">
      <c r="A25" s="34"/>
      <c r="B25" s="35"/>
      <c r="C25" s="7"/>
      <c r="D25" s="7"/>
      <c r="E25" s="38"/>
      <c r="F25" s="39"/>
      <c r="G25" s="38"/>
      <c r="H25" s="39"/>
      <c r="I25" s="38"/>
      <c r="J25" s="39"/>
      <c r="K25" s="38"/>
      <c r="L25" s="39"/>
      <c r="M25" s="38"/>
      <c r="N25" s="39"/>
      <c r="O25" s="38"/>
      <c r="P25" s="39"/>
    </row>
    <row r="26" spans="1:16" ht="15.75" thickBot="1" x14ac:dyDescent="0.3">
      <c r="A26" s="36"/>
      <c r="B26" s="37"/>
      <c r="C26" s="8"/>
      <c r="D26" s="8"/>
      <c r="E26" s="40"/>
      <c r="F26" s="41"/>
      <c r="G26" s="40"/>
      <c r="H26" s="41"/>
      <c r="I26" s="40"/>
      <c r="J26" s="41"/>
      <c r="K26" s="40"/>
      <c r="L26" s="41"/>
      <c r="M26" s="40"/>
      <c r="N26" s="41"/>
      <c r="O26" s="40"/>
      <c r="P26" s="41"/>
    </row>
    <row r="27" spans="1:16" x14ac:dyDescent="0.25">
      <c r="A27" s="34" t="s">
        <v>294</v>
      </c>
      <c r="B27" s="35"/>
      <c r="C27" s="7" t="s">
        <v>29</v>
      </c>
      <c r="D27" s="7" t="s">
        <v>302</v>
      </c>
      <c r="E27" s="38">
        <v>0</v>
      </c>
      <c r="F27" s="39"/>
      <c r="G27" s="38" t="s">
        <v>81</v>
      </c>
      <c r="H27" s="39"/>
      <c r="I27" s="38">
        <v>1</v>
      </c>
      <c r="J27" s="39"/>
      <c r="K27" s="38" t="s">
        <v>81</v>
      </c>
      <c r="L27" s="39"/>
      <c r="M27" s="38">
        <v>1</v>
      </c>
      <c r="N27" s="39"/>
      <c r="O27" s="38" t="s">
        <v>81</v>
      </c>
      <c r="P27" s="39"/>
    </row>
    <row r="28" spans="1:16" ht="15.75" thickBot="1" x14ac:dyDescent="0.3">
      <c r="A28" s="36"/>
      <c r="B28" s="37"/>
      <c r="C28" s="8"/>
      <c r="D28" s="8"/>
      <c r="E28" s="40"/>
      <c r="F28" s="41"/>
      <c r="G28" s="40"/>
      <c r="H28" s="41"/>
      <c r="I28" s="40"/>
      <c r="J28" s="41"/>
      <c r="K28" s="40"/>
      <c r="L28" s="41"/>
      <c r="M28" s="40"/>
      <c r="N28" s="41"/>
      <c r="O28" s="40"/>
      <c r="P28" s="41"/>
    </row>
    <row r="29" spans="1:16" x14ac:dyDescent="0.25">
      <c r="A29" s="34" t="s">
        <v>294</v>
      </c>
      <c r="B29" s="35"/>
      <c r="C29" s="7" t="s">
        <v>29</v>
      </c>
      <c r="D29" s="7" t="s">
        <v>303</v>
      </c>
      <c r="E29" s="38">
        <v>1</v>
      </c>
      <c r="F29" s="39"/>
      <c r="G29" s="38" t="s">
        <v>81</v>
      </c>
      <c r="H29" s="39"/>
      <c r="I29" s="38" t="s">
        <v>81</v>
      </c>
      <c r="J29" s="39"/>
      <c r="K29" s="38">
        <v>1</v>
      </c>
      <c r="L29" s="39"/>
      <c r="M29" s="38" t="s">
        <v>81</v>
      </c>
      <c r="N29" s="39"/>
      <c r="O29" s="38" t="s">
        <v>81</v>
      </c>
      <c r="P29" s="39"/>
    </row>
    <row r="30" spans="1:16" ht="15.75" thickBot="1" x14ac:dyDescent="0.3">
      <c r="A30" s="36"/>
      <c r="B30" s="37"/>
      <c r="C30" s="8"/>
      <c r="D30" s="8"/>
      <c r="E30" s="40"/>
      <c r="F30" s="41"/>
      <c r="G30" s="40"/>
      <c r="H30" s="41"/>
      <c r="I30" s="40"/>
      <c r="J30" s="41"/>
      <c r="K30" s="40"/>
      <c r="L30" s="41"/>
      <c r="M30" s="40"/>
      <c r="N30" s="41"/>
      <c r="O30" s="40"/>
      <c r="P30" s="41"/>
    </row>
    <row r="31" spans="1:16" x14ac:dyDescent="0.25">
      <c r="A31" s="34" t="s">
        <v>294</v>
      </c>
      <c r="B31" s="35"/>
      <c r="C31" s="7" t="s">
        <v>29</v>
      </c>
      <c r="D31" s="7" t="s">
        <v>304</v>
      </c>
      <c r="E31" s="38">
        <v>1</v>
      </c>
      <c r="F31" s="39"/>
      <c r="G31" s="38" t="s">
        <v>81</v>
      </c>
      <c r="H31" s="39"/>
      <c r="I31" s="38" t="s">
        <v>81</v>
      </c>
      <c r="J31" s="39"/>
      <c r="K31" s="38">
        <v>1</v>
      </c>
      <c r="L31" s="39"/>
      <c r="M31" s="38" t="s">
        <v>81</v>
      </c>
      <c r="N31" s="39"/>
      <c r="O31" s="38" t="s">
        <v>81</v>
      </c>
      <c r="P31" s="39"/>
    </row>
    <row r="32" spans="1:16" ht="15.75" thickBot="1" x14ac:dyDescent="0.3">
      <c r="A32" s="36"/>
      <c r="B32" s="37"/>
      <c r="C32" s="8"/>
      <c r="D32" s="8"/>
      <c r="E32" s="40"/>
      <c r="F32" s="41"/>
      <c r="G32" s="40"/>
      <c r="H32" s="41"/>
      <c r="I32" s="40"/>
      <c r="J32" s="41"/>
      <c r="K32" s="40"/>
      <c r="L32" s="41"/>
      <c r="M32" s="40"/>
      <c r="N32" s="41"/>
      <c r="O32" s="40"/>
      <c r="P32" s="41"/>
    </row>
    <row r="33" spans="1:16" x14ac:dyDescent="0.25">
      <c r="A33" s="34"/>
      <c r="B33" s="35"/>
      <c r="C33" s="7"/>
      <c r="D33" s="7"/>
      <c r="E33" s="38"/>
      <c r="F33" s="39"/>
      <c r="G33" s="38"/>
      <c r="H33" s="39"/>
      <c r="I33" s="38"/>
      <c r="J33" s="39"/>
      <c r="K33" s="38"/>
      <c r="L33" s="39"/>
      <c r="M33" s="38"/>
      <c r="N33" s="39"/>
      <c r="O33" s="38"/>
      <c r="P33" s="39"/>
    </row>
    <row r="34" spans="1:16" ht="15.75" thickBot="1" x14ac:dyDescent="0.3">
      <c r="A34" s="36"/>
      <c r="B34" s="37"/>
      <c r="C34" s="8"/>
      <c r="D34" s="8"/>
      <c r="E34" s="40"/>
      <c r="F34" s="41"/>
      <c r="G34" s="40"/>
      <c r="H34" s="41"/>
      <c r="I34" s="40"/>
      <c r="J34" s="41"/>
      <c r="K34" s="40"/>
      <c r="L34" s="41"/>
      <c r="M34" s="40"/>
      <c r="N34" s="41"/>
      <c r="O34" s="40"/>
      <c r="P34" s="41"/>
    </row>
    <row r="35" spans="1:16" x14ac:dyDescent="0.25">
      <c r="A35" s="34" t="s">
        <v>305</v>
      </c>
      <c r="B35" s="35"/>
      <c r="C35" s="7" t="s">
        <v>18</v>
      </c>
      <c r="D35" s="7" t="s">
        <v>306</v>
      </c>
      <c r="E35" s="38">
        <v>1</v>
      </c>
      <c r="F35" s="39"/>
      <c r="G35" s="38" t="s">
        <v>81</v>
      </c>
      <c r="H35" s="39"/>
      <c r="I35" s="38">
        <v>1</v>
      </c>
      <c r="J35" s="39"/>
      <c r="K35" s="38" t="s">
        <v>81</v>
      </c>
      <c r="L35" s="39"/>
      <c r="M35" s="38" t="s">
        <v>81</v>
      </c>
      <c r="N35" s="39"/>
      <c r="O35" s="38" t="s">
        <v>81</v>
      </c>
      <c r="P35" s="39"/>
    </row>
    <row r="36" spans="1:16" ht="15.75" thickBot="1" x14ac:dyDescent="0.3">
      <c r="A36" s="36"/>
      <c r="B36" s="37"/>
      <c r="C36" s="8"/>
      <c r="D36" s="8"/>
      <c r="E36" s="40"/>
      <c r="F36" s="41"/>
      <c r="G36" s="40"/>
      <c r="H36" s="41"/>
      <c r="I36" s="40"/>
      <c r="J36" s="41"/>
      <c r="K36" s="40"/>
      <c r="L36" s="41"/>
      <c r="M36" s="40"/>
      <c r="N36" s="41"/>
      <c r="O36" s="40"/>
      <c r="P36" s="41"/>
    </row>
    <row r="37" spans="1:16" x14ac:dyDescent="0.25">
      <c r="A37" s="34" t="s">
        <v>305</v>
      </c>
      <c r="B37" s="35"/>
      <c r="C37" s="7" t="s">
        <v>18</v>
      </c>
      <c r="D37" s="7" t="s">
        <v>307</v>
      </c>
      <c r="E37" s="38">
        <v>1</v>
      </c>
      <c r="F37" s="39"/>
      <c r="G37" s="38" t="s">
        <v>81</v>
      </c>
      <c r="H37" s="39"/>
      <c r="I37" s="38">
        <v>1</v>
      </c>
      <c r="J37" s="39"/>
      <c r="K37" s="38">
        <v>1</v>
      </c>
      <c r="L37" s="39"/>
      <c r="M37" s="38">
        <v>1</v>
      </c>
      <c r="N37" s="39"/>
      <c r="O37" s="38" t="s">
        <v>171</v>
      </c>
      <c r="P37" s="39"/>
    </row>
    <row r="38" spans="1:16" ht="15.75" thickBot="1" x14ac:dyDescent="0.3">
      <c r="A38" s="36"/>
      <c r="B38" s="37"/>
      <c r="C38" s="8"/>
      <c r="D38" s="8"/>
      <c r="E38" s="40"/>
      <c r="F38" s="41"/>
      <c r="G38" s="40"/>
      <c r="H38" s="41"/>
      <c r="I38" s="40"/>
      <c r="J38" s="41"/>
      <c r="K38" s="40"/>
      <c r="L38" s="41"/>
      <c r="M38" s="40"/>
      <c r="N38" s="41"/>
      <c r="O38" s="40"/>
      <c r="P38" s="41"/>
    </row>
    <row r="39" spans="1:16" x14ac:dyDescent="0.25">
      <c r="A39" s="34" t="s">
        <v>305</v>
      </c>
      <c r="B39" s="35"/>
      <c r="C39" s="7" t="s">
        <v>18</v>
      </c>
      <c r="D39" s="7" t="s">
        <v>308</v>
      </c>
      <c r="E39" s="38">
        <v>1</v>
      </c>
      <c r="F39" s="39"/>
      <c r="G39" s="38">
        <v>1</v>
      </c>
      <c r="H39" s="39"/>
      <c r="I39" s="38">
        <v>1</v>
      </c>
      <c r="J39" s="39"/>
      <c r="K39" s="38">
        <v>1</v>
      </c>
      <c r="L39" s="39"/>
      <c r="M39" s="38">
        <v>1</v>
      </c>
      <c r="N39" s="39"/>
      <c r="O39" s="38" t="s">
        <v>81</v>
      </c>
      <c r="P39" s="39"/>
    </row>
    <row r="40" spans="1:16" ht="15.75" thickBot="1" x14ac:dyDescent="0.3">
      <c r="A40" s="36"/>
      <c r="B40" s="37"/>
      <c r="C40" s="8"/>
      <c r="D40" s="8"/>
      <c r="E40" s="40"/>
      <c r="F40" s="41"/>
      <c r="G40" s="40"/>
      <c r="H40" s="41"/>
      <c r="I40" s="40"/>
      <c r="J40" s="41"/>
      <c r="K40" s="40"/>
      <c r="L40" s="41"/>
      <c r="M40" s="40"/>
      <c r="N40" s="41"/>
      <c r="O40" s="40"/>
      <c r="P40" s="41"/>
    </row>
    <row r="41" spans="1:16" x14ac:dyDescent="0.25">
      <c r="A41" s="34" t="s">
        <v>305</v>
      </c>
      <c r="B41" s="35"/>
      <c r="C41" s="7" t="s">
        <v>18</v>
      </c>
      <c r="D41" s="7" t="s">
        <v>309</v>
      </c>
      <c r="E41" s="38">
        <v>1</v>
      </c>
      <c r="F41" s="39"/>
      <c r="G41" s="38">
        <v>1</v>
      </c>
      <c r="H41" s="39"/>
      <c r="I41" s="38">
        <v>1</v>
      </c>
      <c r="J41" s="39"/>
      <c r="K41" s="38">
        <v>1</v>
      </c>
      <c r="L41" s="39"/>
      <c r="M41" s="38" t="s">
        <v>81</v>
      </c>
      <c r="N41" s="39"/>
      <c r="O41" s="38" t="s">
        <v>81</v>
      </c>
      <c r="P41" s="39"/>
    </row>
    <row r="42" spans="1:16" ht="15.75" thickBot="1" x14ac:dyDescent="0.3">
      <c r="A42" s="36"/>
      <c r="B42" s="37"/>
      <c r="C42" s="8"/>
      <c r="D42" s="8"/>
      <c r="E42" s="40"/>
      <c r="F42" s="41"/>
      <c r="G42" s="40"/>
      <c r="H42" s="41"/>
      <c r="I42" s="40"/>
      <c r="J42" s="41"/>
      <c r="K42" s="40"/>
      <c r="L42" s="41"/>
      <c r="M42" s="40"/>
      <c r="N42" s="41"/>
      <c r="O42" s="40"/>
      <c r="P42" s="41"/>
    </row>
    <row r="43" spans="1:16" x14ac:dyDescent="0.25">
      <c r="A43" s="34" t="s">
        <v>305</v>
      </c>
      <c r="B43" s="35"/>
      <c r="C43" s="7" t="s">
        <v>18</v>
      </c>
      <c r="D43" s="7" t="s">
        <v>310</v>
      </c>
      <c r="E43" s="38">
        <v>1</v>
      </c>
      <c r="F43" s="39"/>
      <c r="G43" s="38" t="s">
        <v>81</v>
      </c>
      <c r="H43" s="39"/>
      <c r="I43" s="38" t="s">
        <v>81</v>
      </c>
      <c r="J43" s="39"/>
      <c r="K43" s="38" t="s">
        <v>81</v>
      </c>
      <c r="L43" s="39"/>
      <c r="M43" s="38" t="s">
        <v>81</v>
      </c>
      <c r="N43" s="39"/>
      <c r="O43" s="38" t="s">
        <v>81</v>
      </c>
      <c r="P43" s="39"/>
    </row>
    <row r="44" spans="1:16" ht="15.75" thickBot="1" x14ac:dyDescent="0.3">
      <c r="A44" s="36"/>
      <c r="B44" s="37"/>
      <c r="C44" s="8"/>
      <c r="D44" s="8"/>
      <c r="E44" s="40"/>
      <c r="F44" s="41"/>
      <c r="G44" s="40"/>
      <c r="H44" s="41"/>
      <c r="I44" s="40"/>
      <c r="J44" s="41"/>
      <c r="K44" s="40"/>
      <c r="L44" s="41"/>
      <c r="M44" s="40"/>
      <c r="N44" s="41"/>
      <c r="O44" s="40"/>
      <c r="P44" s="41"/>
    </row>
    <row r="45" spans="1:16" x14ac:dyDescent="0.25">
      <c r="A45" s="34" t="s">
        <v>305</v>
      </c>
      <c r="B45" s="35"/>
      <c r="C45" s="7" t="s">
        <v>18</v>
      </c>
      <c r="D45" s="7" t="s">
        <v>311</v>
      </c>
      <c r="E45" s="38">
        <v>1</v>
      </c>
      <c r="F45" s="39"/>
      <c r="G45" s="38" t="s">
        <v>81</v>
      </c>
      <c r="H45" s="39"/>
      <c r="I45" s="38" t="s">
        <v>81</v>
      </c>
      <c r="J45" s="39"/>
      <c r="K45" s="38">
        <v>1</v>
      </c>
      <c r="L45" s="39"/>
      <c r="M45" s="38" t="s">
        <v>81</v>
      </c>
      <c r="N45" s="39"/>
      <c r="O45" s="38" t="s">
        <v>81</v>
      </c>
      <c r="P45" s="39"/>
    </row>
    <row r="46" spans="1:16" ht="15.75" thickBot="1" x14ac:dyDescent="0.3">
      <c r="A46" s="36"/>
      <c r="B46" s="37"/>
      <c r="C46" s="8"/>
      <c r="D46" s="8"/>
      <c r="E46" s="40"/>
      <c r="F46" s="41"/>
      <c r="G46" s="40"/>
      <c r="H46" s="41"/>
      <c r="I46" s="40"/>
      <c r="J46" s="41"/>
      <c r="K46" s="40"/>
      <c r="L46" s="41"/>
      <c r="M46" s="40"/>
      <c r="N46" s="41"/>
      <c r="O46" s="40"/>
      <c r="P46" s="41"/>
    </row>
    <row r="47" spans="1:16" x14ac:dyDescent="0.25">
      <c r="A47" s="34" t="s">
        <v>305</v>
      </c>
      <c r="B47" s="35"/>
      <c r="C47" s="7" t="s">
        <v>18</v>
      </c>
      <c r="D47" s="7" t="s">
        <v>312</v>
      </c>
      <c r="E47" s="38">
        <v>1</v>
      </c>
      <c r="F47" s="39"/>
      <c r="G47" s="38">
        <v>1</v>
      </c>
      <c r="H47" s="39"/>
      <c r="I47" s="38">
        <v>1</v>
      </c>
      <c r="J47" s="39"/>
      <c r="K47" s="38">
        <v>1</v>
      </c>
      <c r="L47" s="39"/>
      <c r="M47" s="38" t="s">
        <v>81</v>
      </c>
      <c r="N47" s="39"/>
      <c r="O47" s="38" t="s">
        <v>81</v>
      </c>
      <c r="P47" s="39"/>
    </row>
    <row r="48" spans="1:16" ht="15.75" thickBot="1" x14ac:dyDescent="0.3">
      <c r="A48" s="36"/>
      <c r="B48" s="37"/>
      <c r="C48" s="8"/>
      <c r="D48" s="8"/>
      <c r="E48" s="40"/>
      <c r="F48" s="41"/>
      <c r="G48" s="40"/>
      <c r="H48" s="41"/>
      <c r="I48" s="40"/>
      <c r="J48" s="41"/>
      <c r="K48" s="40"/>
      <c r="L48" s="41"/>
      <c r="M48" s="40"/>
      <c r="N48" s="41"/>
      <c r="O48" s="40"/>
      <c r="P48" s="41"/>
    </row>
    <row r="49" spans="1:16" x14ac:dyDescent="0.25">
      <c r="A49" s="34"/>
      <c r="B49" s="35"/>
      <c r="C49" s="7"/>
      <c r="D49" s="7"/>
      <c r="E49" s="38"/>
      <c r="F49" s="39"/>
      <c r="G49" s="38"/>
      <c r="H49" s="39"/>
      <c r="I49" s="38"/>
      <c r="J49" s="39"/>
      <c r="K49" s="38"/>
      <c r="L49" s="39"/>
      <c r="M49" s="38"/>
      <c r="N49" s="39"/>
      <c r="O49" s="38"/>
      <c r="P49" s="39"/>
    </row>
    <row r="50" spans="1:16" ht="15.75" thickBot="1" x14ac:dyDescent="0.3">
      <c r="A50" s="36"/>
      <c r="B50" s="37"/>
      <c r="C50" s="8"/>
      <c r="D50" s="8"/>
      <c r="E50" s="40"/>
      <c r="F50" s="41"/>
      <c r="G50" s="40"/>
      <c r="H50" s="41"/>
      <c r="I50" s="40"/>
      <c r="J50" s="41"/>
      <c r="K50" s="40"/>
      <c r="L50" s="41"/>
      <c r="M50" s="40"/>
      <c r="N50" s="41"/>
      <c r="O50" s="40"/>
      <c r="P50" s="41"/>
    </row>
    <row r="51" spans="1:16" x14ac:dyDescent="0.25">
      <c r="A51" s="24" t="s">
        <v>264</v>
      </c>
      <c r="B51" s="25"/>
      <c r="C51" s="28"/>
      <c r="D51" s="28"/>
      <c r="E51" s="30">
        <v>15</v>
      </c>
      <c r="F51" s="31"/>
      <c r="G51" s="30">
        <v>3</v>
      </c>
      <c r="H51" s="31"/>
      <c r="I51" s="30">
        <v>11</v>
      </c>
      <c r="J51" s="31"/>
      <c r="K51" s="30">
        <v>13</v>
      </c>
      <c r="L51" s="31"/>
      <c r="M51" s="30">
        <v>6</v>
      </c>
      <c r="N51" s="31"/>
      <c r="O51" s="30">
        <v>7</v>
      </c>
      <c r="P51" s="31"/>
    </row>
    <row r="52" spans="1:16" ht="15.75" thickBot="1" x14ac:dyDescent="0.3">
      <c r="A52" s="26"/>
      <c r="B52" s="27"/>
      <c r="C52" s="29"/>
      <c r="D52" s="29"/>
      <c r="E52" s="32"/>
      <c r="F52" s="33"/>
      <c r="G52" s="32"/>
      <c r="H52" s="33"/>
      <c r="I52" s="32"/>
      <c r="J52" s="33"/>
      <c r="K52" s="32"/>
      <c r="L52" s="33"/>
      <c r="M52" s="32"/>
      <c r="N52" s="33"/>
      <c r="O52" s="32"/>
      <c r="P52" s="33"/>
    </row>
  </sheetData>
  <mergeCells count="211">
    <mergeCell ref="K51:L52"/>
    <mergeCell ref="M51:N52"/>
    <mergeCell ref="O51:P52"/>
    <mergeCell ref="A51:B52"/>
    <mergeCell ref="C51:C52"/>
    <mergeCell ref="D51:D52"/>
    <mergeCell ref="E51:F52"/>
    <mergeCell ref="G51:H52"/>
    <mergeCell ref="I51:J52"/>
    <mergeCell ref="A49:B50"/>
    <mergeCell ref="C49:C50"/>
    <mergeCell ref="D49:D50"/>
    <mergeCell ref="E49:F50"/>
    <mergeCell ref="G49:H50"/>
    <mergeCell ref="I49:J50"/>
    <mergeCell ref="K49:L50"/>
    <mergeCell ref="M49:N50"/>
    <mergeCell ref="O49:P50"/>
    <mergeCell ref="A47:B48"/>
    <mergeCell ref="C47:C48"/>
    <mergeCell ref="D47:D48"/>
    <mergeCell ref="E47:F48"/>
    <mergeCell ref="G47:H48"/>
    <mergeCell ref="I47:J48"/>
    <mergeCell ref="K47:L48"/>
    <mergeCell ref="M47:N48"/>
    <mergeCell ref="O47:P48"/>
    <mergeCell ref="K43:L44"/>
    <mergeCell ref="M43:N44"/>
    <mergeCell ref="O43:P44"/>
    <mergeCell ref="A45:B46"/>
    <mergeCell ref="C45:C46"/>
    <mergeCell ref="D45:D46"/>
    <mergeCell ref="E45:F46"/>
    <mergeCell ref="G45:H46"/>
    <mergeCell ref="I45:J46"/>
    <mergeCell ref="K45:L46"/>
    <mergeCell ref="A43:B44"/>
    <mergeCell ref="C43:C44"/>
    <mergeCell ref="D43:D44"/>
    <mergeCell ref="E43:F44"/>
    <mergeCell ref="G43:H44"/>
    <mergeCell ref="I43:J44"/>
    <mergeCell ref="M45:N46"/>
    <mergeCell ref="O45:P46"/>
    <mergeCell ref="A41:B42"/>
    <mergeCell ref="C41:C42"/>
    <mergeCell ref="D41:D42"/>
    <mergeCell ref="E41:F42"/>
    <mergeCell ref="G41:H42"/>
    <mergeCell ref="I41:J42"/>
    <mergeCell ref="K41:L42"/>
    <mergeCell ref="M41:N42"/>
    <mergeCell ref="O41:P42"/>
    <mergeCell ref="A39:B40"/>
    <mergeCell ref="C39:C40"/>
    <mergeCell ref="D39:D40"/>
    <mergeCell ref="E39:F40"/>
    <mergeCell ref="G39:H40"/>
    <mergeCell ref="I39:J40"/>
    <mergeCell ref="K39:L40"/>
    <mergeCell ref="M39:N40"/>
    <mergeCell ref="O39:P40"/>
    <mergeCell ref="K35:L36"/>
    <mergeCell ref="M35:N36"/>
    <mergeCell ref="O35:P36"/>
    <mergeCell ref="A37:B38"/>
    <mergeCell ref="C37:C38"/>
    <mergeCell ref="D37:D38"/>
    <mergeCell ref="E37:F38"/>
    <mergeCell ref="G37:H38"/>
    <mergeCell ref="I37:J38"/>
    <mergeCell ref="K37:L38"/>
    <mergeCell ref="A35:B36"/>
    <mergeCell ref="C35:C36"/>
    <mergeCell ref="D35:D36"/>
    <mergeCell ref="E35:F36"/>
    <mergeCell ref="G35:H36"/>
    <mergeCell ref="I35:J36"/>
    <mergeCell ref="M37:N38"/>
    <mergeCell ref="O37:P38"/>
    <mergeCell ref="A33:B34"/>
    <mergeCell ref="C33:C34"/>
    <mergeCell ref="D33:D34"/>
    <mergeCell ref="E33:F34"/>
    <mergeCell ref="G33:H34"/>
    <mergeCell ref="I33:J34"/>
    <mergeCell ref="K33:L34"/>
    <mergeCell ref="M33:N34"/>
    <mergeCell ref="O33:P34"/>
    <mergeCell ref="A31:B32"/>
    <mergeCell ref="C31:C32"/>
    <mergeCell ref="D31:D32"/>
    <mergeCell ref="E31:F32"/>
    <mergeCell ref="G31:H32"/>
    <mergeCell ref="I31:J32"/>
    <mergeCell ref="K31:L32"/>
    <mergeCell ref="M31:N32"/>
    <mergeCell ref="O31:P32"/>
    <mergeCell ref="K27:L28"/>
    <mergeCell ref="M27:N28"/>
    <mergeCell ref="O27:P28"/>
    <mergeCell ref="A29:B30"/>
    <mergeCell ref="C29:C30"/>
    <mergeCell ref="D29:D30"/>
    <mergeCell ref="E29:F30"/>
    <mergeCell ref="G29:H30"/>
    <mergeCell ref="I29:J30"/>
    <mergeCell ref="K29:L30"/>
    <mergeCell ref="A27:B28"/>
    <mergeCell ref="C27:C28"/>
    <mergeCell ref="D27:D28"/>
    <mergeCell ref="E27:F28"/>
    <mergeCell ref="G27:H28"/>
    <mergeCell ref="I27:J28"/>
    <mergeCell ref="M29:N30"/>
    <mergeCell ref="O29:P30"/>
    <mergeCell ref="A25:B26"/>
    <mergeCell ref="C25:C26"/>
    <mergeCell ref="D25:D26"/>
    <mergeCell ref="E25:F26"/>
    <mergeCell ref="G25:H26"/>
    <mergeCell ref="I25:J26"/>
    <mergeCell ref="K25:L26"/>
    <mergeCell ref="M25:N26"/>
    <mergeCell ref="O25:P26"/>
    <mergeCell ref="A23:B24"/>
    <mergeCell ref="C23:C24"/>
    <mergeCell ref="D23:D24"/>
    <mergeCell ref="E23:F24"/>
    <mergeCell ref="G23:H24"/>
    <mergeCell ref="I23:J24"/>
    <mergeCell ref="K23:L24"/>
    <mergeCell ref="M23:N24"/>
    <mergeCell ref="O23:P24"/>
    <mergeCell ref="K19:L20"/>
    <mergeCell ref="M19:N20"/>
    <mergeCell ref="O19:P20"/>
    <mergeCell ref="A21:B22"/>
    <mergeCell ref="C21:C22"/>
    <mergeCell ref="D21:D22"/>
    <mergeCell ref="E21:F22"/>
    <mergeCell ref="G21:H22"/>
    <mergeCell ref="I21:J22"/>
    <mergeCell ref="K21:L22"/>
    <mergeCell ref="A19:B20"/>
    <mergeCell ref="C19:C20"/>
    <mergeCell ref="D19:D20"/>
    <mergeCell ref="E19:F20"/>
    <mergeCell ref="G19:H20"/>
    <mergeCell ref="I19:J20"/>
    <mergeCell ref="M21:N22"/>
    <mergeCell ref="O21:P22"/>
    <mergeCell ref="A17:B18"/>
    <mergeCell ref="C17:C18"/>
    <mergeCell ref="D17:D18"/>
    <mergeCell ref="E17:F18"/>
    <mergeCell ref="G17:H18"/>
    <mergeCell ref="I17:J18"/>
    <mergeCell ref="K17:L18"/>
    <mergeCell ref="M17:N18"/>
    <mergeCell ref="O17:P18"/>
    <mergeCell ref="A15:B16"/>
    <mergeCell ref="C15:C16"/>
    <mergeCell ref="D15:D16"/>
    <mergeCell ref="E15:F16"/>
    <mergeCell ref="G15:H16"/>
    <mergeCell ref="I15:J16"/>
    <mergeCell ref="K15:L16"/>
    <mergeCell ref="M15:N16"/>
    <mergeCell ref="O15:P16"/>
    <mergeCell ref="A13:B14"/>
    <mergeCell ref="C13:C14"/>
    <mergeCell ref="D13:D14"/>
    <mergeCell ref="E13:F14"/>
    <mergeCell ref="G13:H14"/>
    <mergeCell ref="I13:J14"/>
    <mergeCell ref="K13:L14"/>
    <mergeCell ref="M13:N14"/>
    <mergeCell ref="O13:P14"/>
    <mergeCell ref="A11:B12"/>
    <mergeCell ref="C11:C12"/>
    <mergeCell ref="D11:D12"/>
    <mergeCell ref="E11:F12"/>
    <mergeCell ref="G11:H12"/>
    <mergeCell ref="I11:J12"/>
    <mergeCell ref="K11:L12"/>
    <mergeCell ref="M11:N12"/>
    <mergeCell ref="O11:P12"/>
    <mergeCell ref="A1:P1"/>
    <mergeCell ref="A2:P3"/>
    <mergeCell ref="A4:P4"/>
    <mergeCell ref="D7:D8"/>
    <mergeCell ref="A9:B10"/>
    <mergeCell ref="C9:C10"/>
    <mergeCell ref="D9:D10"/>
    <mergeCell ref="E9:F10"/>
    <mergeCell ref="G9:H10"/>
    <mergeCell ref="A5:D6"/>
    <mergeCell ref="E5:F8"/>
    <mergeCell ref="G5:H8"/>
    <mergeCell ref="I5:J8"/>
    <mergeCell ref="K5:L8"/>
    <mergeCell ref="M5:N8"/>
    <mergeCell ref="O5:P8"/>
    <mergeCell ref="A7:B8"/>
    <mergeCell ref="C7:C8"/>
    <mergeCell ref="I9:J10"/>
    <mergeCell ref="K9:L10"/>
    <mergeCell ref="M9:N10"/>
    <mergeCell ref="O9:P10"/>
  </mergeCells>
  <pageMargins left="0.7" right="0.7" top="0.75" bottom="0.75" header="0.3" footer="0.3"/>
  <pageSetup paperSize="8" scale="6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S60"/>
  <sheetViews>
    <sheetView workbookViewId="0">
      <selection activeCell="A2" sqref="A2:P3"/>
    </sheetView>
  </sheetViews>
  <sheetFormatPr baseColWidth="10" defaultRowHeight="15" x14ac:dyDescent="0.25"/>
  <cols>
    <col min="2" max="2" width="14" customWidth="1"/>
    <col min="3" max="3" width="19.85546875" customWidth="1"/>
    <col min="4" max="4" width="18.85546875" customWidth="1"/>
    <col min="5" max="5" width="11.42578125" customWidth="1"/>
    <col min="6" max="6" width="13.85546875" customWidth="1"/>
    <col min="16" max="16" width="22.7109375" customWidth="1"/>
  </cols>
  <sheetData>
    <row r="1" spans="1:16" ht="18" x14ac:dyDescent="0.25">
      <c r="A1" s="21" t="s">
        <v>313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x14ac:dyDescent="0.25">
      <c r="A2" s="22" t="s">
        <v>328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23.25" customHeight="1" thickBot="1" x14ac:dyDescent="0.3">
      <c r="A4" s="23" t="s">
        <v>327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x14ac:dyDescent="0.25">
      <c r="A5" s="15" t="s">
        <v>0</v>
      </c>
      <c r="B5" s="44"/>
      <c r="C5" s="44"/>
      <c r="D5" s="16"/>
      <c r="E5" s="46" t="s">
        <v>2</v>
      </c>
      <c r="F5" s="47"/>
      <c r="G5" s="46" t="s">
        <v>22</v>
      </c>
      <c r="H5" s="47"/>
      <c r="I5" s="46" t="s">
        <v>3</v>
      </c>
      <c r="J5" s="47"/>
      <c r="K5" s="46" t="s">
        <v>1</v>
      </c>
      <c r="L5" s="47"/>
      <c r="M5" s="15" t="s">
        <v>5</v>
      </c>
      <c r="N5" s="16"/>
      <c r="O5" s="15" t="s">
        <v>7</v>
      </c>
      <c r="P5" s="16"/>
    </row>
    <row r="6" spans="1:16" ht="15.75" thickBot="1" x14ac:dyDescent="0.3">
      <c r="A6" s="19"/>
      <c r="B6" s="45"/>
      <c r="C6" s="45"/>
      <c r="D6" s="20"/>
      <c r="E6" s="48"/>
      <c r="F6" s="49"/>
      <c r="G6" s="48"/>
      <c r="H6" s="49"/>
      <c r="I6" s="48"/>
      <c r="J6" s="49"/>
      <c r="K6" s="48"/>
      <c r="L6" s="49"/>
      <c r="M6" s="17"/>
      <c r="N6" s="18"/>
      <c r="O6" s="17"/>
      <c r="P6" s="18"/>
    </row>
    <row r="7" spans="1:16" x14ac:dyDescent="0.25">
      <c r="A7" s="15" t="s">
        <v>6</v>
      </c>
      <c r="B7" s="16"/>
      <c r="C7" s="42" t="s">
        <v>4</v>
      </c>
      <c r="D7" s="42" t="s">
        <v>8</v>
      </c>
      <c r="E7" s="48"/>
      <c r="F7" s="49"/>
      <c r="G7" s="48"/>
      <c r="H7" s="49"/>
      <c r="I7" s="48"/>
      <c r="J7" s="49"/>
      <c r="K7" s="48"/>
      <c r="L7" s="49"/>
      <c r="M7" s="17"/>
      <c r="N7" s="18"/>
      <c r="O7" s="17"/>
      <c r="P7" s="18"/>
    </row>
    <row r="8" spans="1:16" ht="15.75" thickBot="1" x14ac:dyDescent="0.3">
      <c r="A8" s="19"/>
      <c r="B8" s="20"/>
      <c r="C8" s="43"/>
      <c r="D8" s="43"/>
      <c r="E8" s="50"/>
      <c r="F8" s="51"/>
      <c r="G8" s="50"/>
      <c r="H8" s="51"/>
      <c r="I8" s="50"/>
      <c r="J8" s="51"/>
      <c r="K8" s="50"/>
      <c r="L8" s="51"/>
      <c r="M8" s="19"/>
      <c r="N8" s="20"/>
      <c r="O8" s="19"/>
      <c r="P8" s="20"/>
    </row>
    <row r="9" spans="1:16" x14ac:dyDescent="0.25">
      <c r="A9" s="34" t="s">
        <v>51</v>
      </c>
      <c r="B9" s="35"/>
      <c r="C9" s="7" t="s">
        <v>18</v>
      </c>
      <c r="D9" s="7" t="s">
        <v>52</v>
      </c>
      <c r="E9" s="38">
        <v>1</v>
      </c>
      <c r="F9" s="39"/>
      <c r="G9" s="38">
        <v>1</v>
      </c>
      <c r="H9" s="39"/>
      <c r="I9" s="38">
        <v>1</v>
      </c>
      <c r="J9" s="39"/>
      <c r="K9" s="38">
        <v>1</v>
      </c>
      <c r="L9" s="39"/>
      <c r="M9" s="38" t="s">
        <v>12</v>
      </c>
      <c r="N9" s="39"/>
      <c r="O9" s="38">
        <v>0</v>
      </c>
      <c r="P9" s="39"/>
    </row>
    <row r="10" spans="1:16" ht="15.75" thickBot="1" x14ac:dyDescent="0.3">
      <c r="A10" s="36"/>
      <c r="B10" s="37"/>
      <c r="C10" s="8"/>
      <c r="D10" s="8"/>
      <c r="E10" s="40"/>
      <c r="F10" s="41"/>
      <c r="G10" s="40"/>
      <c r="H10" s="41"/>
      <c r="I10" s="40"/>
      <c r="J10" s="41"/>
      <c r="K10" s="40"/>
      <c r="L10" s="41"/>
      <c r="M10" s="40"/>
      <c r="N10" s="41"/>
      <c r="O10" s="40"/>
      <c r="P10" s="41"/>
    </row>
    <row r="11" spans="1:16" x14ac:dyDescent="0.25">
      <c r="A11" s="34" t="s">
        <v>51</v>
      </c>
      <c r="B11" s="35"/>
      <c r="C11" s="7" t="s">
        <v>18</v>
      </c>
      <c r="D11" s="7" t="s">
        <v>53</v>
      </c>
      <c r="E11" s="38">
        <v>0</v>
      </c>
      <c r="F11" s="39"/>
      <c r="G11" s="38">
        <v>1</v>
      </c>
      <c r="H11" s="39"/>
      <c r="I11" s="38">
        <v>1</v>
      </c>
      <c r="J11" s="39"/>
      <c r="K11" s="38">
        <v>0</v>
      </c>
      <c r="L11" s="39"/>
      <c r="M11" s="38" t="s">
        <v>12</v>
      </c>
      <c r="N11" s="39"/>
      <c r="O11" s="38">
        <v>0</v>
      </c>
      <c r="P11" s="39"/>
    </row>
    <row r="12" spans="1:16" ht="15.75" thickBot="1" x14ac:dyDescent="0.3">
      <c r="A12" s="36"/>
      <c r="B12" s="37"/>
      <c r="C12" s="8"/>
      <c r="D12" s="8"/>
      <c r="E12" s="40"/>
      <c r="F12" s="41"/>
      <c r="G12" s="40"/>
      <c r="H12" s="41"/>
      <c r="I12" s="40"/>
      <c r="J12" s="41"/>
      <c r="K12" s="40"/>
      <c r="L12" s="41"/>
      <c r="M12" s="40"/>
      <c r="N12" s="41"/>
      <c r="O12" s="40"/>
      <c r="P12" s="41"/>
    </row>
    <row r="13" spans="1:16" x14ac:dyDescent="0.25">
      <c r="A13" s="34" t="s">
        <v>51</v>
      </c>
      <c r="B13" s="35"/>
      <c r="C13" s="7" t="s">
        <v>18</v>
      </c>
      <c r="D13" s="7" t="s">
        <v>54</v>
      </c>
      <c r="E13" s="38">
        <v>1</v>
      </c>
      <c r="F13" s="39"/>
      <c r="G13" s="38">
        <v>0</v>
      </c>
      <c r="H13" s="39"/>
      <c r="I13" s="38">
        <v>0</v>
      </c>
      <c r="J13" s="39"/>
      <c r="K13" s="38">
        <v>1</v>
      </c>
      <c r="L13" s="39"/>
      <c r="M13" s="38">
        <v>0</v>
      </c>
      <c r="N13" s="39"/>
      <c r="O13" s="38">
        <v>0</v>
      </c>
      <c r="P13" s="39"/>
    </row>
    <row r="14" spans="1:16" ht="15.75" thickBot="1" x14ac:dyDescent="0.3">
      <c r="A14" s="36"/>
      <c r="B14" s="37"/>
      <c r="C14" s="8"/>
      <c r="D14" s="8"/>
      <c r="E14" s="40"/>
      <c r="F14" s="41"/>
      <c r="G14" s="40"/>
      <c r="H14" s="41"/>
      <c r="I14" s="40"/>
      <c r="J14" s="41"/>
      <c r="K14" s="40"/>
      <c r="L14" s="41"/>
      <c r="M14" s="40"/>
      <c r="N14" s="41"/>
      <c r="O14" s="40"/>
      <c r="P14" s="41"/>
    </row>
    <row r="15" spans="1:16" x14ac:dyDescent="0.25">
      <c r="A15" s="34" t="s">
        <v>51</v>
      </c>
      <c r="B15" s="35"/>
      <c r="C15" s="7" t="s">
        <v>18</v>
      </c>
      <c r="D15" s="7" t="s">
        <v>55</v>
      </c>
      <c r="E15" s="38">
        <v>0</v>
      </c>
      <c r="F15" s="39"/>
      <c r="G15" s="38">
        <v>1</v>
      </c>
      <c r="H15" s="39"/>
      <c r="I15" s="38">
        <v>2</v>
      </c>
      <c r="J15" s="39"/>
      <c r="K15" s="38">
        <v>0</v>
      </c>
      <c r="L15" s="39"/>
      <c r="M15" s="38" t="s">
        <v>12</v>
      </c>
      <c r="N15" s="39"/>
      <c r="O15" s="38">
        <v>0</v>
      </c>
      <c r="P15" s="39"/>
    </row>
    <row r="16" spans="1:16" ht="15.75" thickBot="1" x14ac:dyDescent="0.3">
      <c r="A16" s="36"/>
      <c r="B16" s="37"/>
      <c r="C16" s="8"/>
      <c r="D16" s="8"/>
      <c r="E16" s="40"/>
      <c r="F16" s="41"/>
      <c r="G16" s="40"/>
      <c r="H16" s="41"/>
      <c r="I16" s="40"/>
      <c r="J16" s="41"/>
      <c r="K16" s="40"/>
      <c r="L16" s="41"/>
      <c r="M16" s="40"/>
      <c r="N16" s="41"/>
      <c r="O16" s="40"/>
      <c r="P16" s="41"/>
    </row>
    <row r="17" spans="1:19" x14ac:dyDescent="0.25">
      <c r="A17" s="34" t="s">
        <v>51</v>
      </c>
      <c r="B17" s="35"/>
      <c r="C17" s="7" t="s">
        <v>18</v>
      </c>
      <c r="D17" s="7" t="s">
        <v>56</v>
      </c>
      <c r="E17" s="38">
        <v>1</v>
      </c>
      <c r="F17" s="39"/>
      <c r="G17" s="38">
        <v>0</v>
      </c>
      <c r="H17" s="39"/>
      <c r="I17" s="38">
        <v>0</v>
      </c>
      <c r="J17" s="39"/>
      <c r="K17" s="38">
        <v>1</v>
      </c>
      <c r="L17" s="39"/>
      <c r="M17" s="38">
        <v>0</v>
      </c>
      <c r="N17" s="39"/>
      <c r="O17" s="38">
        <v>0</v>
      </c>
      <c r="P17" s="39"/>
    </row>
    <row r="18" spans="1:19" ht="15.75" thickBot="1" x14ac:dyDescent="0.3">
      <c r="A18" s="36"/>
      <c r="B18" s="37"/>
      <c r="C18" s="8"/>
      <c r="D18" s="8"/>
      <c r="E18" s="40"/>
      <c r="F18" s="41"/>
      <c r="G18" s="40"/>
      <c r="H18" s="41"/>
      <c r="I18" s="40"/>
      <c r="J18" s="41"/>
      <c r="K18" s="40"/>
      <c r="L18" s="41"/>
      <c r="M18" s="40"/>
      <c r="N18" s="41"/>
      <c r="O18" s="40"/>
      <c r="P18" s="41"/>
    </row>
    <row r="19" spans="1:19" x14ac:dyDescent="0.25">
      <c r="A19" s="34" t="s">
        <v>51</v>
      </c>
      <c r="B19" s="35"/>
      <c r="C19" s="7" t="s">
        <v>18</v>
      </c>
      <c r="D19" s="7" t="s">
        <v>57</v>
      </c>
      <c r="E19" s="38">
        <v>1</v>
      </c>
      <c r="F19" s="39"/>
      <c r="G19" s="38">
        <v>0</v>
      </c>
      <c r="H19" s="39"/>
      <c r="I19" s="38">
        <v>0</v>
      </c>
      <c r="J19" s="39"/>
      <c r="K19" s="38">
        <v>1</v>
      </c>
      <c r="L19" s="39"/>
      <c r="M19" s="38">
        <v>0</v>
      </c>
      <c r="N19" s="39"/>
      <c r="O19" s="38">
        <v>0</v>
      </c>
      <c r="P19" s="39"/>
    </row>
    <row r="20" spans="1:19" ht="15.75" thickBot="1" x14ac:dyDescent="0.3">
      <c r="A20" s="36"/>
      <c r="B20" s="37"/>
      <c r="C20" s="8"/>
      <c r="D20" s="8"/>
      <c r="E20" s="40"/>
      <c r="F20" s="41"/>
      <c r="G20" s="40"/>
      <c r="H20" s="41"/>
      <c r="I20" s="40"/>
      <c r="J20" s="41"/>
      <c r="K20" s="40"/>
      <c r="L20" s="41"/>
      <c r="M20" s="40"/>
      <c r="N20" s="41"/>
      <c r="O20" s="40"/>
      <c r="P20" s="41"/>
    </row>
    <row r="21" spans="1:19" x14ac:dyDescent="0.25">
      <c r="A21" s="34" t="s">
        <v>51</v>
      </c>
      <c r="B21" s="35"/>
      <c r="C21" s="7" t="s">
        <v>18</v>
      </c>
      <c r="D21" s="7" t="s">
        <v>58</v>
      </c>
      <c r="E21" s="38">
        <v>0</v>
      </c>
      <c r="F21" s="39"/>
      <c r="G21" s="38">
        <v>0</v>
      </c>
      <c r="H21" s="39"/>
      <c r="I21" s="38">
        <v>2</v>
      </c>
      <c r="J21" s="39"/>
      <c r="K21" s="38">
        <v>0</v>
      </c>
      <c r="L21" s="39"/>
      <c r="M21" s="38" t="s">
        <v>12</v>
      </c>
      <c r="N21" s="39"/>
      <c r="O21" s="38">
        <v>0</v>
      </c>
      <c r="P21" s="39"/>
    </row>
    <row r="22" spans="1:19" ht="15.75" thickBot="1" x14ac:dyDescent="0.3">
      <c r="A22" s="36"/>
      <c r="B22" s="37"/>
      <c r="C22" s="8"/>
      <c r="D22" s="8"/>
      <c r="E22" s="40"/>
      <c r="F22" s="41"/>
      <c r="G22" s="40"/>
      <c r="H22" s="41"/>
      <c r="I22" s="40"/>
      <c r="J22" s="41"/>
      <c r="K22" s="40"/>
      <c r="L22" s="41"/>
      <c r="M22" s="40"/>
      <c r="N22" s="41"/>
      <c r="O22" s="40"/>
      <c r="P22" s="41"/>
      <c r="S22" t="s">
        <v>51</v>
      </c>
    </row>
    <row r="23" spans="1:19" x14ac:dyDescent="0.25">
      <c r="A23" s="34" t="s">
        <v>51</v>
      </c>
      <c r="B23" s="35"/>
      <c r="C23" s="7" t="s">
        <v>18</v>
      </c>
      <c r="D23" s="7" t="s">
        <v>59</v>
      </c>
      <c r="E23" s="38">
        <v>1</v>
      </c>
      <c r="F23" s="39"/>
      <c r="G23" s="38">
        <v>0</v>
      </c>
      <c r="H23" s="39"/>
      <c r="I23" s="38">
        <v>0</v>
      </c>
      <c r="J23" s="39"/>
      <c r="K23" s="38">
        <v>1</v>
      </c>
      <c r="L23" s="39"/>
      <c r="M23" s="38" t="s">
        <v>12</v>
      </c>
      <c r="N23" s="39"/>
      <c r="O23" s="38">
        <v>0</v>
      </c>
      <c r="P23" s="39"/>
    </row>
    <row r="24" spans="1:19" ht="15.75" thickBot="1" x14ac:dyDescent="0.3">
      <c r="A24" s="36"/>
      <c r="B24" s="37"/>
      <c r="C24" s="8"/>
      <c r="D24" s="8"/>
      <c r="E24" s="40"/>
      <c r="F24" s="41"/>
      <c r="G24" s="40"/>
      <c r="H24" s="41"/>
      <c r="I24" s="40"/>
      <c r="J24" s="41"/>
      <c r="K24" s="40"/>
      <c r="L24" s="41"/>
      <c r="M24" s="40"/>
      <c r="N24" s="41"/>
      <c r="O24" s="40"/>
      <c r="P24" s="41"/>
    </row>
    <row r="25" spans="1:19" x14ac:dyDescent="0.25">
      <c r="A25" s="34" t="s">
        <v>51</v>
      </c>
      <c r="B25" s="35"/>
      <c r="C25" s="7" t="s">
        <v>18</v>
      </c>
      <c r="D25" s="7" t="s">
        <v>60</v>
      </c>
      <c r="E25" s="38">
        <v>1</v>
      </c>
      <c r="F25" s="39"/>
      <c r="G25" s="38">
        <v>1</v>
      </c>
      <c r="H25" s="39"/>
      <c r="I25" s="38">
        <v>1</v>
      </c>
      <c r="J25" s="39"/>
      <c r="K25" s="38">
        <v>1</v>
      </c>
      <c r="L25" s="39"/>
      <c r="M25" s="38" t="s">
        <v>12</v>
      </c>
      <c r="N25" s="39"/>
      <c r="O25" s="38">
        <v>0</v>
      </c>
      <c r="P25" s="39"/>
    </row>
    <row r="26" spans="1:19" ht="15.75" thickBot="1" x14ac:dyDescent="0.3">
      <c r="A26" s="36"/>
      <c r="B26" s="37"/>
      <c r="C26" s="8"/>
      <c r="D26" s="8"/>
      <c r="E26" s="40"/>
      <c r="F26" s="41"/>
      <c r="G26" s="40"/>
      <c r="H26" s="41"/>
      <c r="I26" s="40"/>
      <c r="J26" s="41"/>
      <c r="K26" s="40"/>
      <c r="L26" s="41"/>
      <c r="M26" s="40"/>
      <c r="N26" s="41"/>
      <c r="O26" s="40"/>
      <c r="P26" s="41"/>
    </row>
    <row r="27" spans="1:19" x14ac:dyDescent="0.25">
      <c r="A27" s="34"/>
      <c r="B27" s="35"/>
      <c r="C27" s="7"/>
      <c r="D27" s="7"/>
      <c r="E27" s="38"/>
      <c r="F27" s="39"/>
      <c r="G27" s="38"/>
      <c r="H27" s="39"/>
      <c r="I27" s="38"/>
      <c r="J27" s="39"/>
      <c r="K27" s="38"/>
      <c r="L27" s="39"/>
      <c r="M27" s="38"/>
      <c r="N27" s="39"/>
      <c r="O27" s="38"/>
      <c r="P27" s="39"/>
    </row>
    <row r="28" spans="1:19" ht="15.75" thickBot="1" x14ac:dyDescent="0.3">
      <c r="A28" s="36"/>
      <c r="B28" s="37"/>
      <c r="C28" s="8"/>
      <c r="D28" s="8"/>
      <c r="E28" s="40"/>
      <c r="F28" s="41"/>
      <c r="G28" s="40"/>
      <c r="H28" s="41"/>
      <c r="I28" s="40"/>
      <c r="J28" s="41"/>
      <c r="K28" s="40"/>
      <c r="L28" s="41"/>
      <c r="M28" s="40"/>
      <c r="N28" s="41"/>
      <c r="O28" s="40"/>
      <c r="P28" s="41"/>
    </row>
    <row r="29" spans="1:19" x14ac:dyDescent="0.25">
      <c r="A29" s="34" t="s">
        <v>51</v>
      </c>
      <c r="B29" s="35"/>
      <c r="C29" s="7" t="s">
        <v>29</v>
      </c>
      <c r="D29" s="7" t="s">
        <v>61</v>
      </c>
      <c r="E29" s="38">
        <v>0</v>
      </c>
      <c r="F29" s="39"/>
      <c r="G29" s="38">
        <v>2</v>
      </c>
      <c r="H29" s="39"/>
      <c r="I29" s="38">
        <v>2</v>
      </c>
      <c r="J29" s="39"/>
      <c r="K29" s="38">
        <v>0</v>
      </c>
      <c r="L29" s="39"/>
      <c r="M29" s="38" t="s">
        <v>12</v>
      </c>
      <c r="N29" s="39"/>
      <c r="O29" s="38">
        <v>0</v>
      </c>
      <c r="P29" s="39"/>
    </row>
    <row r="30" spans="1:19" ht="15.75" thickBot="1" x14ac:dyDescent="0.3">
      <c r="A30" s="36"/>
      <c r="B30" s="37"/>
      <c r="C30" s="8"/>
      <c r="D30" s="8"/>
      <c r="E30" s="40"/>
      <c r="F30" s="41"/>
      <c r="G30" s="40"/>
      <c r="H30" s="41"/>
      <c r="I30" s="40"/>
      <c r="J30" s="41"/>
      <c r="K30" s="40"/>
      <c r="L30" s="41"/>
      <c r="M30" s="40"/>
      <c r="N30" s="41"/>
      <c r="O30" s="40"/>
      <c r="P30" s="41"/>
    </row>
    <row r="31" spans="1:19" x14ac:dyDescent="0.25">
      <c r="A31" s="34" t="s">
        <v>51</v>
      </c>
      <c r="B31" s="35"/>
      <c r="C31" s="7" t="s">
        <v>29</v>
      </c>
      <c r="D31" s="7" t="s">
        <v>62</v>
      </c>
      <c r="E31" s="38">
        <v>1</v>
      </c>
      <c r="F31" s="39"/>
      <c r="G31" s="38">
        <v>0</v>
      </c>
      <c r="H31" s="39"/>
      <c r="I31" s="38">
        <v>0</v>
      </c>
      <c r="J31" s="39"/>
      <c r="K31" s="38">
        <v>1</v>
      </c>
      <c r="L31" s="39"/>
      <c r="M31" s="38">
        <v>0</v>
      </c>
      <c r="N31" s="39"/>
      <c r="O31" s="38">
        <v>0</v>
      </c>
      <c r="P31" s="39"/>
    </row>
    <row r="32" spans="1:19" ht="15.75" thickBot="1" x14ac:dyDescent="0.3">
      <c r="A32" s="36"/>
      <c r="B32" s="37"/>
      <c r="C32" s="8"/>
      <c r="D32" s="8"/>
      <c r="E32" s="40"/>
      <c r="F32" s="41"/>
      <c r="G32" s="40"/>
      <c r="H32" s="41"/>
      <c r="I32" s="40"/>
      <c r="J32" s="41"/>
      <c r="K32" s="40"/>
      <c r="L32" s="41"/>
      <c r="M32" s="40"/>
      <c r="N32" s="41"/>
      <c r="O32" s="40"/>
      <c r="P32" s="41"/>
    </row>
    <row r="33" spans="1:16" x14ac:dyDescent="0.25">
      <c r="A33" s="34" t="s">
        <v>51</v>
      </c>
      <c r="B33" s="35"/>
      <c r="C33" s="7" t="s">
        <v>29</v>
      </c>
      <c r="D33" s="7" t="s">
        <v>63</v>
      </c>
      <c r="E33" s="38">
        <v>1</v>
      </c>
      <c r="F33" s="39"/>
      <c r="G33" s="38">
        <v>0</v>
      </c>
      <c r="H33" s="39"/>
      <c r="I33" s="38">
        <v>0</v>
      </c>
      <c r="J33" s="39"/>
      <c r="K33" s="38">
        <v>0</v>
      </c>
      <c r="L33" s="39"/>
      <c r="M33" s="38">
        <v>0</v>
      </c>
      <c r="N33" s="39"/>
      <c r="O33" s="38">
        <v>0</v>
      </c>
      <c r="P33" s="39"/>
    </row>
    <row r="34" spans="1:16" ht="15.75" thickBot="1" x14ac:dyDescent="0.3">
      <c r="A34" s="36"/>
      <c r="B34" s="37"/>
      <c r="C34" s="8"/>
      <c r="D34" s="8"/>
      <c r="E34" s="40"/>
      <c r="F34" s="41"/>
      <c r="G34" s="40"/>
      <c r="H34" s="41"/>
      <c r="I34" s="40"/>
      <c r="J34" s="41"/>
      <c r="K34" s="40"/>
      <c r="L34" s="41"/>
      <c r="M34" s="40"/>
      <c r="N34" s="41"/>
      <c r="O34" s="40"/>
      <c r="P34" s="41"/>
    </row>
    <row r="35" spans="1:16" x14ac:dyDescent="0.25">
      <c r="A35" s="34" t="s">
        <v>51</v>
      </c>
      <c r="B35" s="35"/>
      <c r="C35" s="7" t="s">
        <v>29</v>
      </c>
      <c r="D35" s="7" t="s">
        <v>64</v>
      </c>
      <c r="E35" s="38">
        <v>1</v>
      </c>
      <c r="F35" s="39"/>
      <c r="G35" s="38">
        <v>0</v>
      </c>
      <c r="H35" s="39"/>
      <c r="I35" s="38">
        <v>0</v>
      </c>
      <c r="J35" s="39"/>
      <c r="K35" s="38">
        <v>0</v>
      </c>
      <c r="L35" s="39"/>
      <c r="M35" s="38">
        <v>0</v>
      </c>
      <c r="N35" s="39"/>
      <c r="O35" s="38">
        <v>0</v>
      </c>
      <c r="P35" s="39"/>
    </row>
    <row r="36" spans="1:16" ht="15.75" thickBot="1" x14ac:dyDescent="0.3">
      <c r="A36" s="36"/>
      <c r="B36" s="37"/>
      <c r="C36" s="8"/>
      <c r="D36" s="8"/>
      <c r="E36" s="40"/>
      <c r="F36" s="41"/>
      <c r="G36" s="40"/>
      <c r="H36" s="41"/>
      <c r="I36" s="40"/>
      <c r="J36" s="41"/>
      <c r="K36" s="40"/>
      <c r="L36" s="41"/>
      <c r="M36" s="40"/>
      <c r="N36" s="41"/>
      <c r="O36" s="40"/>
      <c r="P36" s="41"/>
    </row>
    <row r="37" spans="1:16" x14ac:dyDescent="0.25">
      <c r="A37" s="34" t="s">
        <v>51</v>
      </c>
      <c r="B37" s="35"/>
      <c r="C37" s="7" t="s">
        <v>29</v>
      </c>
      <c r="D37" s="7" t="s">
        <v>65</v>
      </c>
      <c r="E37" s="38">
        <v>1</v>
      </c>
      <c r="F37" s="39"/>
      <c r="G37" s="38">
        <v>0</v>
      </c>
      <c r="H37" s="39"/>
      <c r="I37" s="38">
        <v>0</v>
      </c>
      <c r="J37" s="39"/>
      <c r="K37" s="38">
        <v>0</v>
      </c>
      <c r="L37" s="39"/>
      <c r="M37" s="38">
        <v>0</v>
      </c>
      <c r="N37" s="39"/>
      <c r="O37" s="38">
        <v>0</v>
      </c>
      <c r="P37" s="39"/>
    </row>
    <row r="38" spans="1:16" ht="15.75" thickBot="1" x14ac:dyDescent="0.3">
      <c r="A38" s="36"/>
      <c r="B38" s="37"/>
      <c r="C38" s="8"/>
      <c r="D38" s="8"/>
      <c r="E38" s="40"/>
      <c r="F38" s="41"/>
      <c r="G38" s="40"/>
      <c r="H38" s="41"/>
      <c r="I38" s="40"/>
      <c r="J38" s="41"/>
      <c r="K38" s="40"/>
      <c r="L38" s="41"/>
      <c r="M38" s="40"/>
      <c r="N38" s="41"/>
      <c r="O38" s="40"/>
      <c r="P38" s="41"/>
    </row>
    <row r="39" spans="1:16" x14ac:dyDescent="0.25">
      <c r="A39" s="34"/>
      <c r="B39" s="35"/>
      <c r="C39" s="7"/>
      <c r="D39" s="7"/>
      <c r="E39" s="38"/>
      <c r="F39" s="39"/>
      <c r="G39" s="38"/>
      <c r="H39" s="39"/>
      <c r="I39" s="38"/>
      <c r="J39" s="39"/>
      <c r="K39" s="38"/>
      <c r="L39" s="39"/>
      <c r="M39" s="38"/>
      <c r="N39" s="39"/>
      <c r="O39" s="38"/>
      <c r="P39" s="39"/>
    </row>
    <row r="40" spans="1:16" ht="15.75" thickBot="1" x14ac:dyDescent="0.3">
      <c r="A40" s="36"/>
      <c r="B40" s="37"/>
      <c r="C40" s="8"/>
      <c r="D40" s="8"/>
      <c r="E40" s="40"/>
      <c r="F40" s="41"/>
      <c r="G40" s="40"/>
      <c r="H40" s="41"/>
      <c r="I40" s="40"/>
      <c r="J40" s="41"/>
      <c r="K40" s="40"/>
      <c r="L40" s="41"/>
      <c r="M40" s="40"/>
      <c r="N40" s="41"/>
      <c r="O40" s="40"/>
      <c r="P40" s="41"/>
    </row>
    <row r="41" spans="1:16" x14ac:dyDescent="0.25">
      <c r="A41" s="34" t="s">
        <v>51</v>
      </c>
      <c r="B41" s="35"/>
      <c r="C41" s="7" t="s">
        <v>41</v>
      </c>
      <c r="D41" s="7" t="s">
        <v>77</v>
      </c>
      <c r="E41" s="38">
        <v>1</v>
      </c>
      <c r="F41" s="39"/>
      <c r="G41" s="38">
        <v>1</v>
      </c>
      <c r="H41" s="39"/>
      <c r="I41" s="38">
        <v>1</v>
      </c>
      <c r="J41" s="39"/>
      <c r="K41" s="38">
        <v>1</v>
      </c>
      <c r="L41" s="39"/>
      <c r="M41" s="38" t="s">
        <v>16</v>
      </c>
      <c r="N41" s="39"/>
      <c r="O41" s="38">
        <v>0</v>
      </c>
      <c r="P41" s="39"/>
    </row>
    <row r="42" spans="1:16" ht="15.75" thickBot="1" x14ac:dyDescent="0.3">
      <c r="A42" s="36"/>
      <c r="B42" s="37"/>
      <c r="C42" s="8"/>
      <c r="D42" s="8"/>
      <c r="E42" s="40"/>
      <c r="F42" s="41"/>
      <c r="G42" s="40"/>
      <c r="H42" s="41"/>
      <c r="I42" s="40"/>
      <c r="J42" s="41"/>
      <c r="K42" s="40"/>
      <c r="L42" s="41"/>
      <c r="M42" s="40"/>
      <c r="N42" s="41"/>
      <c r="O42" s="40"/>
      <c r="P42" s="41"/>
    </row>
    <row r="43" spans="1:16" x14ac:dyDescent="0.25">
      <c r="A43" s="34" t="s">
        <v>51</v>
      </c>
      <c r="B43" s="35"/>
      <c r="C43" s="7" t="s">
        <v>41</v>
      </c>
      <c r="D43" s="7" t="s">
        <v>78</v>
      </c>
      <c r="E43" s="38">
        <v>1</v>
      </c>
      <c r="F43" s="39"/>
      <c r="G43" s="38">
        <v>1</v>
      </c>
      <c r="H43" s="39"/>
      <c r="I43" s="38">
        <v>1</v>
      </c>
      <c r="J43" s="39"/>
      <c r="K43" s="38">
        <v>1</v>
      </c>
      <c r="L43" s="39"/>
      <c r="M43" s="38" t="s">
        <v>16</v>
      </c>
      <c r="N43" s="39"/>
      <c r="O43" s="38">
        <v>0</v>
      </c>
      <c r="P43" s="39"/>
    </row>
    <row r="44" spans="1:16" ht="15.75" thickBot="1" x14ac:dyDescent="0.3">
      <c r="A44" s="36"/>
      <c r="B44" s="37"/>
      <c r="C44" s="8"/>
      <c r="D44" s="8"/>
      <c r="E44" s="40"/>
      <c r="F44" s="41"/>
      <c r="G44" s="40"/>
      <c r="H44" s="41"/>
      <c r="I44" s="40"/>
      <c r="J44" s="41"/>
      <c r="K44" s="40"/>
      <c r="L44" s="41"/>
      <c r="M44" s="40"/>
      <c r="N44" s="41"/>
      <c r="O44" s="40"/>
      <c r="P44" s="41"/>
    </row>
    <row r="45" spans="1:16" x14ac:dyDescent="0.25">
      <c r="A45" s="34"/>
      <c r="B45" s="35"/>
      <c r="C45" s="7"/>
      <c r="D45" s="7"/>
      <c r="E45" s="38"/>
      <c r="F45" s="39"/>
      <c r="G45" s="38"/>
      <c r="H45" s="39"/>
      <c r="I45" s="38"/>
      <c r="J45" s="39"/>
      <c r="K45" s="38"/>
      <c r="L45" s="39"/>
      <c r="M45" s="38"/>
      <c r="N45" s="39"/>
      <c r="O45" s="38"/>
      <c r="P45" s="39"/>
    </row>
    <row r="46" spans="1:16" ht="15.75" thickBot="1" x14ac:dyDescent="0.3">
      <c r="A46" s="36"/>
      <c r="B46" s="37"/>
      <c r="C46" s="8"/>
      <c r="D46" s="8"/>
      <c r="E46" s="40"/>
      <c r="F46" s="41"/>
      <c r="G46" s="40"/>
      <c r="H46" s="41"/>
      <c r="I46" s="40"/>
      <c r="J46" s="41"/>
      <c r="K46" s="40"/>
      <c r="L46" s="41"/>
      <c r="M46" s="40"/>
      <c r="N46" s="41"/>
      <c r="O46" s="40"/>
      <c r="P46" s="41"/>
    </row>
    <row r="47" spans="1:16" x14ac:dyDescent="0.25">
      <c r="A47" s="34" t="s">
        <v>51</v>
      </c>
      <c r="B47" s="35"/>
      <c r="C47" s="7" t="s">
        <v>66</v>
      </c>
      <c r="D47" s="7" t="s">
        <v>67</v>
      </c>
      <c r="E47" s="38">
        <v>1</v>
      </c>
      <c r="F47" s="39"/>
      <c r="G47" s="38">
        <v>1</v>
      </c>
      <c r="H47" s="39"/>
      <c r="I47" s="38">
        <v>1</v>
      </c>
      <c r="J47" s="39"/>
      <c r="K47" s="38">
        <v>1</v>
      </c>
      <c r="L47" s="39"/>
      <c r="M47" s="38" t="s">
        <v>12</v>
      </c>
      <c r="N47" s="39"/>
      <c r="O47" s="38">
        <v>0</v>
      </c>
      <c r="P47" s="39"/>
    </row>
    <row r="48" spans="1:16" ht="15.75" thickBot="1" x14ac:dyDescent="0.3">
      <c r="A48" s="36"/>
      <c r="B48" s="37"/>
      <c r="C48" s="8"/>
      <c r="D48" s="8"/>
      <c r="E48" s="40"/>
      <c r="F48" s="41"/>
      <c r="G48" s="40"/>
      <c r="H48" s="41"/>
      <c r="I48" s="40"/>
      <c r="J48" s="41"/>
      <c r="K48" s="40"/>
      <c r="L48" s="41"/>
      <c r="M48" s="40"/>
      <c r="N48" s="41"/>
      <c r="O48" s="40"/>
      <c r="P48" s="41"/>
    </row>
    <row r="49" spans="1:16" x14ac:dyDescent="0.25">
      <c r="A49" s="34" t="s">
        <v>51</v>
      </c>
      <c r="B49" s="35"/>
      <c r="C49" s="7" t="s">
        <v>66</v>
      </c>
      <c r="D49" s="7" t="s">
        <v>68</v>
      </c>
      <c r="E49" s="38">
        <v>1</v>
      </c>
      <c r="F49" s="39"/>
      <c r="G49" s="38">
        <v>1</v>
      </c>
      <c r="H49" s="39"/>
      <c r="I49" s="38">
        <v>1</v>
      </c>
      <c r="J49" s="39"/>
      <c r="K49" s="38">
        <v>1</v>
      </c>
      <c r="L49" s="39"/>
      <c r="M49" s="38" t="s">
        <v>12</v>
      </c>
      <c r="N49" s="39"/>
      <c r="O49" s="38">
        <v>0</v>
      </c>
      <c r="P49" s="39"/>
    </row>
    <row r="50" spans="1:16" ht="15.75" thickBot="1" x14ac:dyDescent="0.3">
      <c r="A50" s="36"/>
      <c r="B50" s="37"/>
      <c r="C50" s="8"/>
      <c r="D50" s="8"/>
      <c r="E50" s="40"/>
      <c r="F50" s="41"/>
      <c r="G50" s="40"/>
      <c r="H50" s="41"/>
      <c r="I50" s="40"/>
      <c r="J50" s="41"/>
      <c r="K50" s="40"/>
      <c r="L50" s="41"/>
      <c r="M50" s="40"/>
      <c r="N50" s="41"/>
      <c r="O50" s="40"/>
      <c r="P50" s="41"/>
    </row>
    <row r="51" spans="1:16" x14ac:dyDescent="0.25">
      <c r="A51" s="34"/>
      <c r="B51" s="35"/>
      <c r="C51" s="7"/>
      <c r="D51" s="7"/>
      <c r="E51" s="38"/>
      <c r="F51" s="39"/>
      <c r="G51" s="38"/>
      <c r="H51" s="39"/>
      <c r="I51" s="38"/>
      <c r="J51" s="39"/>
      <c r="K51" s="38"/>
      <c r="L51" s="39"/>
      <c r="M51" s="38"/>
      <c r="N51" s="39"/>
      <c r="O51" s="38"/>
      <c r="P51" s="39"/>
    </row>
    <row r="52" spans="1:16" ht="15.75" thickBot="1" x14ac:dyDescent="0.3">
      <c r="A52" s="36"/>
      <c r="B52" s="37"/>
      <c r="C52" s="8"/>
      <c r="D52" s="8"/>
      <c r="E52" s="40"/>
      <c r="F52" s="41"/>
      <c r="G52" s="40"/>
      <c r="H52" s="41"/>
      <c r="I52" s="40"/>
      <c r="J52" s="41"/>
      <c r="K52" s="40"/>
      <c r="L52" s="41"/>
      <c r="M52" s="40"/>
      <c r="N52" s="41"/>
      <c r="O52" s="40"/>
      <c r="P52" s="41"/>
    </row>
    <row r="53" spans="1:16" x14ac:dyDescent="0.25">
      <c r="A53" s="34" t="s">
        <v>51</v>
      </c>
      <c r="B53" s="35"/>
      <c r="C53" s="7" t="s">
        <v>69</v>
      </c>
      <c r="D53" s="7" t="s">
        <v>70</v>
      </c>
      <c r="E53" s="38">
        <v>0</v>
      </c>
      <c r="F53" s="39"/>
      <c r="G53" s="38">
        <v>1</v>
      </c>
      <c r="H53" s="39"/>
      <c r="I53" s="38">
        <v>1</v>
      </c>
      <c r="J53" s="39"/>
      <c r="K53" s="38">
        <v>0</v>
      </c>
      <c r="L53" s="39"/>
      <c r="M53" s="38" t="s">
        <v>16</v>
      </c>
      <c r="N53" s="39"/>
      <c r="O53" s="38">
        <v>0</v>
      </c>
      <c r="P53" s="39"/>
    </row>
    <row r="54" spans="1:16" ht="15.75" thickBot="1" x14ac:dyDescent="0.3">
      <c r="A54" s="36"/>
      <c r="B54" s="37"/>
      <c r="C54" s="8"/>
      <c r="D54" s="8"/>
      <c r="E54" s="40"/>
      <c r="F54" s="41"/>
      <c r="G54" s="40"/>
      <c r="H54" s="41"/>
      <c r="I54" s="40"/>
      <c r="J54" s="41"/>
      <c r="K54" s="40"/>
      <c r="L54" s="41"/>
      <c r="M54" s="40"/>
      <c r="N54" s="41"/>
      <c r="O54" s="40"/>
      <c r="P54" s="41"/>
    </row>
    <row r="55" spans="1:16" x14ac:dyDescent="0.25">
      <c r="A55" s="34" t="s">
        <v>51</v>
      </c>
      <c r="B55" s="35"/>
      <c r="C55" s="7" t="s">
        <v>69</v>
      </c>
      <c r="D55" s="7" t="s">
        <v>71</v>
      </c>
      <c r="E55" s="38">
        <v>1</v>
      </c>
      <c r="F55" s="39"/>
      <c r="G55" s="38">
        <v>0</v>
      </c>
      <c r="H55" s="39"/>
      <c r="I55" s="38">
        <v>0</v>
      </c>
      <c r="J55" s="39"/>
      <c r="K55" s="38">
        <v>1</v>
      </c>
      <c r="L55" s="39"/>
      <c r="M55" s="38">
        <v>0</v>
      </c>
      <c r="N55" s="39"/>
      <c r="O55" s="38">
        <v>0</v>
      </c>
      <c r="P55" s="39"/>
    </row>
    <row r="56" spans="1:16" ht="15.75" thickBot="1" x14ac:dyDescent="0.3">
      <c r="A56" s="36"/>
      <c r="B56" s="37"/>
      <c r="C56" s="8"/>
      <c r="D56" s="8"/>
      <c r="E56" s="40"/>
      <c r="F56" s="41"/>
      <c r="G56" s="40"/>
      <c r="H56" s="41"/>
      <c r="I56" s="40"/>
      <c r="J56" s="41"/>
      <c r="K56" s="40"/>
      <c r="L56" s="41"/>
      <c r="M56" s="40"/>
      <c r="N56" s="41"/>
      <c r="O56" s="40"/>
      <c r="P56" s="41"/>
    </row>
    <row r="57" spans="1:16" x14ac:dyDescent="0.25">
      <c r="A57" s="34"/>
      <c r="B57" s="35"/>
      <c r="C57" s="7"/>
      <c r="D57" s="7"/>
      <c r="E57" s="38"/>
      <c r="F57" s="39"/>
      <c r="G57" s="38"/>
      <c r="H57" s="39"/>
      <c r="I57" s="38"/>
      <c r="J57" s="39"/>
      <c r="K57" s="38"/>
      <c r="L57" s="39"/>
      <c r="M57" s="38"/>
      <c r="N57" s="39"/>
      <c r="O57" s="38"/>
      <c r="P57" s="39"/>
    </row>
    <row r="58" spans="1:16" ht="15.75" thickBot="1" x14ac:dyDescent="0.3">
      <c r="A58" s="36"/>
      <c r="B58" s="37"/>
      <c r="C58" s="8"/>
      <c r="D58" s="8"/>
      <c r="E58" s="40"/>
      <c r="F58" s="41"/>
      <c r="G58" s="40"/>
      <c r="H58" s="41"/>
      <c r="I58" s="40"/>
      <c r="J58" s="41"/>
      <c r="K58" s="40"/>
      <c r="L58" s="41"/>
      <c r="M58" s="40"/>
      <c r="N58" s="41"/>
      <c r="O58" s="40"/>
      <c r="P58" s="41"/>
    </row>
    <row r="59" spans="1:16" x14ac:dyDescent="0.25">
      <c r="A59" s="24" t="s">
        <v>264</v>
      </c>
      <c r="B59" s="25"/>
      <c r="C59" s="28"/>
      <c r="D59" s="28"/>
      <c r="E59" s="30">
        <v>13</v>
      </c>
      <c r="F59" s="31"/>
      <c r="G59" s="30">
        <v>9</v>
      </c>
      <c r="H59" s="31"/>
      <c r="I59" s="30">
        <v>12</v>
      </c>
      <c r="J59" s="31"/>
      <c r="K59" s="30">
        <v>10</v>
      </c>
      <c r="L59" s="31"/>
      <c r="M59" s="30"/>
      <c r="N59" s="31"/>
      <c r="O59" s="30"/>
      <c r="P59" s="31"/>
    </row>
    <row r="60" spans="1:16" ht="15.75" thickBot="1" x14ac:dyDescent="0.3">
      <c r="A60" s="26"/>
      <c r="B60" s="27"/>
      <c r="C60" s="29"/>
      <c r="D60" s="29"/>
      <c r="E60" s="32"/>
      <c r="F60" s="33"/>
      <c r="G60" s="32"/>
      <c r="H60" s="33"/>
      <c r="I60" s="32"/>
      <c r="J60" s="33"/>
      <c r="K60" s="32"/>
      <c r="L60" s="33"/>
      <c r="M60" s="32"/>
      <c r="N60" s="33"/>
      <c r="O60" s="32"/>
      <c r="P60" s="33"/>
    </row>
  </sheetData>
  <mergeCells count="247">
    <mergeCell ref="K55:L56"/>
    <mergeCell ref="M55:N56"/>
    <mergeCell ref="O55:P56"/>
    <mergeCell ref="A55:B56"/>
    <mergeCell ref="C55:C56"/>
    <mergeCell ref="D55:D56"/>
    <mergeCell ref="E55:F56"/>
    <mergeCell ref="G55:H56"/>
    <mergeCell ref="I55:J56"/>
    <mergeCell ref="A53:B54"/>
    <mergeCell ref="C53:C54"/>
    <mergeCell ref="D53:D54"/>
    <mergeCell ref="E53:F54"/>
    <mergeCell ref="G53:H54"/>
    <mergeCell ref="I53:J54"/>
    <mergeCell ref="K53:L54"/>
    <mergeCell ref="M53:N54"/>
    <mergeCell ref="O53:P54"/>
    <mergeCell ref="A51:B52"/>
    <mergeCell ref="C51:C52"/>
    <mergeCell ref="D51:D52"/>
    <mergeCell ref="E51:F52"/>
    <mergeCell ref="G51:H52"/>
    <mergeCell ref="I51:J52"/>
    <mergeCell ref="K51:L52"/>
    <mergeCell ref="M51:N52"/>
    <mergeCell ref="O51:P52"/>
    <mergeCell ref="K47:L48"/>
    <mergeCell ref="M47:N48"/>
    <mergeCell ref="O47:P48"/>
    <mergeCell ref="A49:B50"/>
    <mergeCell ref="C49:C50"/>
    <mergeCell ref="D49:D50"/>
    <mergeCell ref="E49:F50"/>
    <mergeCell ref="G49:H50"/>
    <mergeCell ref="I49:J50"/>
    <mergeCell ref="K49:L50"/>
    <mergeCell ref="A47:B48"/>
    <mergeCell ref="C47:C48"/>
    <mergeCell ref="D47:D48"/>
    <mergeCell ref="E47:F48"/>
    <mergeCell ref="G47:H48"/>
    <mergeCell ref="I47:J48"/>
    <mergeCell ref="M49:N50"/>
    <mergeCell ref="O49:P50"/>
    <mergeCell ref="K43:L44"/>
    <mergeCell ref="M43:N44"/>
    <mergeCell ref="O43:P44"/>
    <mergeCell ref="A45:B46"/>
    <mergeCell ref="C45:C46"/>
    <mergeCell ref="D45:D46"/>
    <mergeCell ref="E45:F46"/>
    <mergeCell ref="G45:H46"/>
    <mergeCell ref="I45:J46"/>
    <mergeCell ref="K45:L46"/>
    <mergeCell ref="A43:B44"/>
    <mergeCell ref="C43:C44"/>
    <mergeCell ref="D43:D44"/>
    <mergeCell ref="E43:F44"/>
    <mergeCell ref="G43:H44"/>
    <mergeCell ref="I43:J44"/>
    <mergeCell ref="M45:N46"/>
    <mergeCell ref="O45:P46"/>
    <mergeCell ref="A41:B42"/>
    <mergeCell ref="C41:C42"/>
    <mergeCell ref="D41:D42"/>
    <mergeCell ref="E41:F42"/>
    <mergeCell ref="G41:H42"/>
    <mergeCell ref="I41:J42"/>
    <mergeCell ref="K41:L42"/>
    <mergeCell ref="M41:N42"/>
    <mergeCell ref="O41:P42"/>
    <mergeCell ref="A39:B40"/>
    <mergeCell ref="C39:C40"/>
    <mergeCell ref="D39:D40"/>
    <mergeCell ref="E39:F40"/>
    <mergeCell ref="G39:H40"/>
    <mergeCell ref="I39:J40"/>
    <mergeCell ref="K39:L40"/>
    <mergeCell ref="M39:N40"/>
    <mergeCell ref="O39:P40"/>
    <mergeCell ref="K35:L36"/>
    <mergeCell ref="M35:N36"/>
    <mergeCell ref="O35:P36"/>
    <mergeCell ref="A37:B38"/>
    <mergeCell ref="C37:C38"/>
    <mergeCell ref="D37:D38"/>
    <mergeCell ref="E37:F38"/>
    <mergeCell ref="G37:H38"/>
    <mergeCell ref="I37:J38"/>
    <mergeCell ref="K37:L38"/>
    <mergeCell ref="A35:B36"/>
    <mergeCell ref="C35:C36"/>
    <mergeCell ref="D35:D36"/>
    <mergeCell ref="E35:F36"/>
    <mergeCell ref="G35:H36"/>
    <mergeCell ref="I35:J36"/>
    <mergeCell ref="M37:N38"/>
    <mergeCell ref="O37:P38"/>
    <mergeCell ref="A33:B34"/>
    <mergeCell ref="C33:C34"/>
    <mergeCell ref="D33:D34"/>
    <mergeCell ref="E33:F34"/>
    <mergeCell ref="G33:H34"/>
    <mergeCell ref="I33:J34"/>
    <mergeCell ref="K33:L34"/>
    <mergeCell ref="M33:N34"/>
    <mergeCell ref="O33:P34"/>
    <mergeCell ref="A31:B32"/>
    <mergeCell ref="C31:C32"/>
    <mergeCell ref="D31:D32"/>
    <mergeCell ref="E31:F32"/>
    <mergeCell ref="G31:H32"/>
    <mergeCell ref="I31:J32"/>
    <mergeCell ref="K31:L32"/>
    <mergeCell ref="M31:N32"/>
    <mergeCell ref="O31:P32"/>
    <mergeCell ref="K27:L28"/>
    <mergeCell ref="M27:N28"/>
    <mergeCell ref="O27:P28"/>
    <mergeCell ref="A29:B30"/>
    <mergeCell ref="C29:C30"/>
    <mergeCell ref="D29:D30"/>
    <mergeCell ref="E29:F30"/>
    <mergeCell ref="G29:H30"/>
    <mergeCell ref="I29:J30"/>
    <mergeCell ref="K29:L30"/>
    <mergeCell ref="A27:B28"/>
    <mergeCell ref="C27:C28"/>
    <mergeCell ref="D27:D28"/>
    <mergeCell ref="E27:F28"/>
    <mergeCell ref="G27:H28"/>
    <mergeCell ref="I27:J28"/>
    <mergeCell ref="M29:N30"/>
    <mergeCell ref="O29:P30"/>
    <mergeCell ref="A25:B26"/>
    <mergeCell ref="C25:C26"/>
    <mergeCell ref="D25:D26"/>
    <mergeCell ref="E25:F26"/>
    <mergeCell ref="G25:H26"/>
    <mergeCell ref="I25:J26"/>
    <mergeCell ref="K25:L26"/>
    <mergeCell ref="M25:N26"/>
    <mergeCell ref="O25:P26"/>
    <mergeCell ref="A23:B24"/>
    <mergeCell ref="C23:C24"/>
    <mergeCell ref="D23:D24"/>
    <mergeCell ref="E23:F24"/>
    <mergeCell ref="G23:H24"/>
    <mergeCell ref="I23:J24"/>
    <mergeCell ref="K23:L24"/>
    <mergeCell ref="M23:N24"/>
    <mergeCell ref="O23:P24"/>
    <mergeCell ref="K19:L20"/>
    <mergeCell ref="M19:N20"/>
    <mergeCell ref="O19:P20"/>
    <mergeCell ref="A21:B22"/>
    <mergeCell ref="C21:C22"/>
    <mergeCell ref="D21:D22"/>
    <mergeCell ref="E21:F22"/>
    <mergeCell ref="G21:H22"/>
    <mergeCell ref="I21:J22"/>
    <mergeCell ref="K21:L22"/>
    <mergeCell ref="A19:B20"/>
    <mergeCell ref="C19:C20"/>
    <mergeCell ref="D19:D20"/>
    <mergeCell ref="E19:F20"/>
    <mergeCell ref="G19:H20"/>
    <mergeCell ref="I19:J20"/>
    <mergeCell ref="M21:N22"/>
    <mergeCell ref="O21:P22"/>
    <mergeCell ref="A17:B18"/>
    <mergeCell ref="C17:C18"/>
    <mergeCell ref="D17:D18"/>
    <mergeCell ref="E17:F18"/>
    <mergeCell ref="G17:H18"/>
    <mergeCell ref="I17:J18"/>
    <mergeCell ref="K17:L18"/>
    <mergeCell ref="M17:N18"/>
    <mergeCell ref="O17:P18"/>
    <mergeCell ref="A15:B16"/>
    <mergeCell ref="C15:C16"/>
    <mergeCell ref="D15:D16"/>
    <mergeCell ref="E15:F16"/>
    <mergeCell ref="G15:H16"/>
    <mergeCell ref="I15:J16"/>
    <mergeCell ref="K15:L16"/>
    <mergeCell ref="M15:N16"/>
    <mergeCell ref="O15:P16"/>
    <mergeCell ref="A13:B14"/>
    <mergeCell ref="C13:C14"/>
    <mergeCell ref="D13:D14"/>
    <mergeCell ref="E13:F14"/>
    <mergeCell ref="G13:H14"/>
    <mergeCell ref="I13:J14"/>
    <mergeCell ref="K13:L14"/>
    <mergeCell ref="M13:N14"/>
    <mergeCell ref="O13:P14"/>
    <mergeCell ref="A11:B12"/>
    <mergeCell ref="C11:C12"/>
    <mergeCell ref="D11:D12"/>
    <mergeCell ref="E11:F12"/>
    <mergeCell ref="G11:H12"/>
    <mergeCell ref="I11:J12"/>
    <mergeCell ref="K11:L12"/>
    <mergeCell ref="M11:N12"/>
    <mergeCell ref="O11:P12"/>
    <mergeCell ref="E9:F10"/>
    <mergeCell ref="G9:H10"/>
    <mergeCell ref="A4:P4"/>
    <mergeCell ref="A5:D6"/>
    <mergeCell ref="E5:F8"/>
    <mergeCell ref="G5:H8"/>
    <mergeCell ref="I5:J8"/>
    <mergeCell ref="K5:L8"/>
    <mergeCell ref="M5:N8"/>
    <mergeCell ref="O5:P8"/>
    <mergeCell ref="A7:B8"/>
    <mergeCell ref="C7:C8"/>
    <mergeCell ref="I9:J10"/>
    <mergeCell ref="K9:L10"/>
    <mergeCell ref="M9:N10"/>
    <mergeCell ref="O9:P10"/>
    <mergeCell ref="A1:P1"/>
    <mergeCell ref="A2:P3"/>
    <mergeCell ref="A59:B60"/>
    <mergeCell ref="C59:C60"/>
    <mergeCell ref="D59:D60"/>
    <mergeCell ref="E59:F60"/>
    <mergeCell ref="G59:H60"/>
    <mergeCell ref="I59:J60"/>
    <mergeCell ref="K59:L60"/>
    <mergeCell ref="M59:N60"/>
    <mergeCell ref="O59:P60"/>
    <mergeCell ref="A57:B58"/>
    <mergeCell ref="C57:C58"/>
    <mergeCell ref="D57:D58"/>
    <mergeCell ref="E57:F58"/>
    <mergeCell ref="G57:H58"/>
    <mergeCell ref="I57:J58"/>
    <mergeCell ref="K57:L58"/>
    <mergeCell ref="M57:N58"/>
    <mergeCell ref="O57:P58"/>
    <mergeCell ref="D7:D8"/>
    <mergeCell ref="A9:B10"/>
    <mergeCell ref="C9:C10"/>
    <mergeCell ref="D9:D10"/>
  </mergeCells>
  <pageMargins left="0.7" right="0.7" top="0.75" bottom="0.75" header="0.3" footer="0.3"/>
  <pageSetup paperSize="8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P20"/>
  <sheetViews>
    <sheetView tabSelected="1" workbookViewId="0">
      <selection activeCell="C13" sqref="C13:C14"/>
    </sheetView>
  </sheetViews>
  <sheetFormatPr baseColWidth="10" defaultRowHeight="15" x14ac:dyDescent="0.25"/>
  <cols>
    <col min="2" max="2" width="14" customWidth="1"/>
    <col min="3" max="3" width="19.85546875" customWidth="1"/>
    <col min="4" max="4" width="18.85546875" customWidth="1"/>
    <col min="5" max="5" width="11.42578125" customWidth="1"/>
    <col min="6" max="6" width="13.85546875" customWidth="1"/>
    <col min="16" max="16" width="22.7109375" customWidth="1"/>
  </cols>
  <sheetData>
    <row r="1" spans="1:16" ht="18" x14ac:dyDescent="0.25">
      <c r="A1" s="21" t="s">
        <v>313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5" customHeight="1" x14ac:dyDescent="0.25">
      <c r="A2" s="22" t="s">
        <v>328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18.75" customHeight="1" thickBot="1" x14ac:dyDescent="0.3">
      <c r="A4" s="23" t="s">
        <v>314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ht="15" customHeight="1" x14ac:dyDescent="0.25">
      <c r="A5" s="15" t="s">
        <v>0</v>
      </c>
      <c r="B5" s="44"/>
      <c r="C5" s="44"/>
      <c r="D5" s="16"/>
      <c r="E5" s="46" t="s">
        <v>2</v>
      </c>
      <c r="F5" s="47"/>
      <c r="G5" s="46" t="s">
        <v>22</v>
      </c>
      <c r="H5" s="47"/>
      <c r="I5" s="46" t="s">
        <v>3</v>
      </c>
      <c r="J5" s="47"/>
      <c r="K5" s="46" t="s">
        <v>1</v>
      </c>
      <c r="L5" s="47"/>
      <c r="M5" s="15" t="s">
        <v>5</v>
      </c>
      <c r="N5" s="16"/>
      <c r="O5" s="15" t="s">
        <v>7</v>
      </c>
      <c r="P5" s="16"/>
    </row>
    <row r="6" spans="1:16" ht="18" customHeight="1" thickBot="1" x14ac:dyDescent="0.3">
      <c r="A6" s="19"/>
      <c r="B6" s="45"/>
      <c r="C6" s="45"/>
      <c r="D6" s="20"/>
      <c r="E6" s="48"/>
      <c r="F6" s="49"/>
      <c r="G6" s="48"/>
      <c r="H6" s="49"/>
      <c r="I6" s="48"/>
      <c r="J6" s="49"/>
      <c r="K6" s="48"/>
      <c r="L6" s="49"/>
      <c r="M6" s="17"/>
      <c r="N6" s="18"/>
      <c r="O6" s="17"/>
      <c r="P6" s="18"/>
    </row>
    <row r="7" spans="1:16" x14ac:dyDescent="0.25">
      <c r="A7" s="15" t="s">
        <v>6</v>
      </c>
      <c r="B7" s="16"/>
      <c r="C7" s="42" t="s">
        <v>4</v>
      </c>
      <c r="D7" s="42" t="s">
        <v>8</v>
      </c>
      <c r="E7" s="48"/>
      <c r="F7" s="49"/>
      <c r="G7" s="48"/>
      <c r="H7" s="49"/>
      <c r="I7" s="48"/>
      <c r="J7" s="49"/>
      <c r="K7" s="48"/>
      <c r="L7" s="49"/>
      <c r="M7" s="17"/>
      <c r="N7" s="18"/>
      <c r="O7" s="17"/>
      <c r="P7" s="18"/>
    </row>
    <row r="8" spans="1:16" ht="15.75" thickBot="1" x14ac:dyDescent="0.3">
      <c r="A8" s="19"/>
      <c r="B8" s="20"/>
      <c r="C8" s="43"/>
      <c r="D8" s="43"/>
      <c r="E8" s="50"/>
      <c r="F8" s="51"/>
      <c r="G8" s="50"/>
      <c r="H8" s="51"/>
      <c r="I8" s="50"/>
      <c r="J8" s="51"/>
      <c r="K8" s="50"/>
      <c r="L8" s="51"/>
      <c r="M8" s="19"/>
      <c r="N8" s="20"/>
      <c r="O8" s="19"/>
      <c r="P8" s="20"/>
    </row>
    <row r="9" spans="1:16" x14ac:dyDescent="0.25">
      <c r="A9" s="34" t="s">
        <v>268</v>
      </c>
      <c r="B9" s="35"/>
      <c r="C9" s="7" t="s">
        <v>269</v>
      </c>
      <c r="D9" s="7" t="s">
        <v>267</v>
      </c>
      <c r="E9" s="38" t="s">
        <v>81</v>
      </c>
      <c r="F9" s="39"/>
      <c r="G9" s="38">
        <v>1</v>
      </c>
      <c r="H9" s="39"/>
      <c r="I9" s="38">
        <v>1</v>
      </c>
      <c r="J9" s="39"/>
      <c r="K9" s="38" t="s">
        <v>81</v>
      </c>
      <c r="L9" s="39"/>
      <c r="M9" s="38" t="s">
        <v>16</v>
      </c>
      <c r="N9" s="39"/>
      <c r="O9" s="38" t="s">
        <v>81</v>
      </c>
      <c r="P9" s="39"/>
    </row>
    <row r="10" spans="1:16" ht="15.75" thickBot="1" x14ac:dyDescent="0.3">
      <c r="A10" s="36"/>
      <c r="B10" s="37"/>
      <c r="C10" s="8"/>
      <c r="D10" s="8"/>
      <c r="E10" s="40"/>
      <c r="F10" s="41"/>
      <c r="G10" s="40"/>
      <c r="H10" s="41"/>
      <c r="I10" s="40"/>
      <c r="J10" s="41"/>
      <c r="K10" s="40"/>
      <c r="L10" s="41"/>
      <c r="M10" s="40"/>
      <c r="N10" s="41"/>
      <c r="O10" s="40"/>
      <c r="P10" s="41"/>
    </row>
    <row r="11" spans="1:16" x14ac:dyDescent="0.25">
      <c r="A11" s="34" t="s">
        <v>268</v>
      </c>
      <c r="B11" s="35"/>
      <c r="C11" s="7" t="s">
        <v>20</v>
      </c>
      <c r="D11" s="7" t="s">
        <v>267</v>
      </c>
      <c r="E11" s="38" t="s">
        <v>81</v>
      </c>
      <c r="F11" s="39"/>
      <c r="G11" s="38">
        <v>2</v>
      </c>
      <c r="H11" s="39"/>
      <c r="I11" s="38" t="s">
        <v>81</v>
      </c>
      <c r="J11" s="39"/>
      <c r="K11" s="38">
        <v>2</v>
      </c>
      <c r="L11" s="39"/>
      <c r="M11" s="38" t="s">
        <v>81</v>
      </c>
      <c r="N11" s="39"/>
      <c r="O11" s="38" t="s">
        <v>81</v>
      </c>
      <c r="P11" s="39"/>
    </row>
    <row r="12" spans="1:16" ht="15.75" thickBot="1" x14ac:dyDescent="0.3">
      <c r="A12" s="36"/>
      <c r="B12" s="37"/>
      <c r="C12" s="8"/>
      <c r="D12" s="8"/>
      <c r="E12" s="40"/>
      <c r="F12" s="41"/>
      <c r="G12" s="40"/>
      <c r="H12" s="41"/>
      <c r="I12" s="40"/>
      <c r="J12" s="41"/>
      <c r="K12" s="40"/>
      <c r="L12" s="41"/>
      <c r="M12" s="40"/>
      <c r="N12" s="41"/>
      <c r="O12" s="40"/>
      <c r="P12" s="41"/>
    </row>
    <row r="13" spans="1:16" x14ac:dyDescent="0.25">
      <c r="A13" s="34"/>
      <c r="B13" s="35"/>
      <c r="C13" s="7"/>
      <c r="D13" s="7"/>
      <c r="E13" s="38"/>
      <c r="F13" s="39"/>
      <c r="G13" s="38"/>
      <c r="H13" s="39"/>
      <c r="I13" s="38"/>
      <c r="J13" s="39"/>
      <c r="K13" s="38"/>
      <c r="L13" s="39"/>
      <c r="M13" s="38"/>
      <c r="N13" s="39"/>
      <c r="O13" s="38"/>
      <c r="P13" s="39"/>
    </row>
    <row r="14" spans="1:16" ht="15.75" thickBot="1" x14ac:dyDescent="0.3">
      <c r="A14" s="36"/>
      <c r="B14" s="37"/>
      <c r="C14" s="8"/>
      <c r="D14" s="8"/>
      <c r="E14" s="40"/>
      <c r="F14" s="41"/>
      <c r="G14" s="40"/>
      <c r="H14" s="41"/>
      <c r="I14" s="40"/>
      <c r="J14" s="41"/>
      <c r="K14" s="40"/>
      <c r="L14" s="41"/>
      <c r="M14" s="40"/>
      <c r="N14" s="41"/>
      <c r="O14" s="40"/>
      <c r="P14" s="41"/>
    </row>
    <row r="15" spans="1:16" x14ac:dyDescent="0.25">
      <c r="A15" s="34" t="s">
        <v>268</v>
      </c>
      <c r="B15" s="35"/>
      <c r="C15" s="7" t="s">
        <v>29</v>
      </c>
      <c r="D15" s="7" t="s">
        <v>267</v>
      </c>
      <c r="E15" s="38" t="s">
        <v>81</v>
      </c>
      <c r="F15" s="39"/>
      <c r="G15" s="38">
        <v>1</v>
      </c>
      <c r="H15" s="39"/>
      <c r="I15" s="38">
        <v>1</v>
      </c>
      <c r="J15" s="39"/>
      <c r="K15" s="38" t="s">
        <v>81</v>
      </c>
      <c r="L15" s="39"/>
      <c r="M15" s="38" t="s">
        <v>81</v>
      </c>
      <c r="N15" s="39"/>
      <c r="O15" s="38" t="s">
        <v>81</v>
      </c>
      <c r="P15" s="39"/>
    </row>
    <row r="16" spans="1:16" ht="15.75" thickBot="1" x14ac:dyDescent="0.3">
      <c r="A16" s="36"/>
      <c r="B16" s="37"/>
      <c r="C16" s="8"/>
      <c r="D16" s="8"/>
      <c r="E16" s="40"/>
      <c r="F16" s="41"/>
      <c r="G16" s="40"/>
      <c r="H16" s="41"/>
      <c r="I16" s="40"/>
      <c r="J16" s="41"/>
      <c r="K16" s="40"/>
      <c r="L16" s="41"/>
      <c r="M16" s="40"/>
      <c r="N16" s="41"/>
      <c r="O16" s="40"/>
      <c r="P16" s="41"/>
    </row>
    <row r="17" spans="1:16" x14ac:dyDescent="0.25">
      <c r="A17" s="34" t="s">
        <v>268</v>
      </c>
      <c r="B17" s="35"/>
      <c r="C17" s="7" t="s">
        <v>29</v>
      </c>
      <c r="D17" s="7" t="s">
        <v>267</v>
      </c>
      <c r="E17" s="38">
        <v>2</v>
      </c>
      <c r="F17" s="39"/>
      <c r="G17" s="38" t="s">
        <v>81</v>
      </c>
      <c r="H17" s="39"/>
      <c r="I17" s="38" t="s">
        <v>81</v>
      </c>
      <c r="J17" s="39"/>
      <c r="K17" s="38">
        <v>2</v>
      </c>
      <c r="L17" s="39"/>
      <c r="M17" s="38" t="s">
        <v>81</v>
      </c>
      <c r="N17" s="39"/>
      <c r="O17" s="38" t="s">
        <v>81</v>
      </c>
      <c r="P17" s="39"/>
    </row>
    <row r="18" spans="1:16" ht="15.75" thickBot="1" x14ac:dyDescent="0.3">
      <c r="A18" s="36"/>
      <c r="B18" s="37"/>
      <c r="C18" s="8"/>
      <c r="D18" s="8"/>
      <c r="E18" s="40"/>
      <c r="F18" s="41"/>
      <c r="G18" s="40"/>
      <c r="H18" s="41"/>
      <c r="I18" s="40"/>
      <c r="J18" s="41"/>
      <c r="K18" s="40"/>
      <c r="L18" s="41"/>
      <c r="M18" s="40"/>
      <c r="N18" s="41"/>
      <c r="O18" s="40"/>
      <c r="P18" s="41"/>
    </row>
    <row r="19" spans="1:16" x14ac:dyDescent="0.25">
      <c r="A19" s="24" t="s">
        <v>264</v>
      </c>
      <c r="B19" s="25"/>
      <c r="C19" s="28"/>
      <c r="D19" s="28"/>
      <c r="E19" s="30">
        <v>2</v>
      </c>
      <c r="F19" s="31"/>
      <c r="G19" s="30">
        <v>4</v>
      </c>
      <c r="H19" s="31"/>
      <c r="I19" s="30">
        <v>2</v>
      </c>
      <c r="J19" s="31"/>
      <c r="K19" s="30">
        <v>4</v>
      </c>
      <c r="L19" s="31"/>
      <c r="M19" s="30">
        <v>1</v>
      </c>
      <c r="N19" s="31"/>
      <c r="O19" s="30">
        <v>0</v>
      </c>
      <c r="P19" s="31"/>
    </row>
    <row r="20" spans="1:16" ht="15.75" thickBot="1" x14ac:dyDescent="0.3">
      <c r="A20" s="26"/>
      <c r="B20" s="27"/>
      <c r="C20" s="29"/>
      <c r="D20" s="29"/>
      <c r="E20" s="32"/>
      <c r="F20" s="33"/>
      <c r="G20" s="32"/>
      <c r="H20" s="33"/>
      <c r="I20" s="32"/>
      <c r="J20" s="33"/>
      <c r="K20" s="32"/>
      <c r="L20" s="33"/>
      <c r="M20" s="32"/>
      <c r="N20" s="33"/>
      <c r="O20" s="32"/>
      <c r="P20" s="33"/>
    </row>
  </sheetData>
  <mergeCells count="67">
    <mergeCell ref="M19:N20"/>
    <mergeCell ref="O19:P20"/>
    <mergeCell ref="I19:J20"/>
    <mergeCell ref="K19:L20"/>
    <mergeCell ref="A19:B20"/>
    <mergeCell ref="C19:C20"/>
    <mergeCell ref="D19:D20"/>
    <mergeCell ref="E19:F20"/>
    <mergeCell ref="G19:H20"/>
    <mergeCell ref="I17:J18"/>
    <mergeCell ref="K17:L18"/>
    <mergeCell ref="M17:N18"/>
    <mergeCell ref="O17:P18"/>
    <mergeCell ref="A17:B18"/>
    <mergeCell ref="C17:C18"/>
    <mergeCell ref="D17:D18"/>
    <mergeCell ref="E17:F18"/>
    <mergeCell ref="G17:H18"/>
    <mergeCell ref="I15:J16"/>
    <mergeCell ref="K15:L16"/>
    <mergeCell ref="M15:N16"/>
    <mergeCell ref="O15:P16"/>
    <mergeCell ref="A13:B14"/>
    <mergeCell ref="C13:C14"/>
    <mergeCell ref="D13:D14"/>
    <mergeCell ref="A15:B16"/>
    <mergeCell ref="C15:C16"/>
    <mergeCell ref="D15:D16"/>
    <mergeCell ref="E15:F16"/>
    <mergeCell ref="G15:H16"/>
    <mergeCell ref="E13:F14"/>
    <mergeCell ref="G13:H14"/>
    <mergeCell ref="O9:P10"/>
    <mergeCell ref="A11:B12"/>
    <mergeCell ref="C11:C12"/>
    <mergeCell ref="D11:D12"/>
    <mergeCell ref="E11:F12"/>
    <mergeCell ref="G11:H12"/>
    <mergeCell ref="I11:J12"/>
    <mergeCell ref="K11:L12"/>
    <mergeCell ref="M11:N12"/>
    <mergeCell ref="O11:P12"/>
    <mergeCell ref="I13:J14"/>
    <mergeCell ref="K13:L14"/>
    <mergeCell ref="M13:N14"/>
    <mergeCell ref="O13:P14"/>
    <mergeCell ref="A7:B8"/>
    <mergeCell ref="C7:C8"/>
    <mergeCell ref="I9:J10"/>
    <mergeCell ref="K9:L10"/>
    <mergeCell ref="M9:N10"/>
    <mergeCell ref="A1:P1"/>
    <mergeCell ref="A2:P3"/>
    <mergeCell ref="A4:P4"/>
    <mergeCell ref="D7:D8"/>
    <mergeCell ref="A9:B10"/>
    <mergeCell ref="C9:C10"/>
    <mergeCell ref="D9:D10"/>
    <mergeCell ref="E9:F10"/>
    <mergeCell ref="G9:H10"/>
    <mergeCell ref="A5:D6"/>
    <mergeCell ref="E5:F8"/>
    <mergeCell ref="G5:H8"/>
    <mergeCell ref="I5:J8"/>
    <mergeCell ref="K5:L8"/>
    <mergeCell ref="M5:N8"/>
    <mergeCell ref="O5:P8"/>
  </mergeCells>
  <pageMargins left="0.7" right="0.7" top="0.75" bottom="0.75" header="0.3" footer="0.3"/>
  <pageSetup paperSize="8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</vt:i4>
      </vt:variant>
    </vt:vector>
  </HeadingPairs>
  <TitlesOfParts>
    <vt:vector size="14" baseType="lpstr">
      <vt:lpstr>ATHENA</vt:lpstr>
      <vt:lpstr>BELENOS</vt:lpstr>
      <vt:lpstr>BU</vt:lpstr>
      <vt:lpstr>CLIO</vt:lpstr>
      <vt:lpstr>CRDA</vt:lpstr>
      <vt:lpstr>DEMETER</vt:lpstr>
      <vt:lpstr>ERATO</vt:lpstr>
      <vt:lpstr>GAIA</vt:lpstr>
      <vt:lpstr>MOM</vt:lpstr>
      <vt:lpstr>MSH</vt:lpstr>
      <vt:lpstr>MUMO</vt:lpstr>
      <vt:lpstr>PALAIS HIRSCH</vt:lpstr>
      <vt:lpstr>URBANISME</vt:lpstr>
      <vt:lpstr>CLIO!Impression_des_titres</vt:lpstr>
    </vt:vector>
  </TitlesOfParts>
  <Company>Universite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 Bonod</dc:creator>
  <cp:lastModifiedBy>Nicolas Greco</cp:lastModifiedBy>
  <cp:lastPrinted>2025-04-17T10:17:50Z</cp:lastPrinted>
  <dcterms:created xsi:type="dcterms:W3CDTF">2025-04-10T04:33:51Z</dcterms:created>
  <dcterms:modified xsi:type="dcterms:W3CDTF">2025-11-28T14:45:05Z</dcterms:modified>
</cp:coreProperties>
</file>